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17E49123-AF83-45AA-A14A-1E3B7F23B7F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EDIAN" sheetId="5" r:id="rId1"/>
    <sheet name="Sorszám, rang.átl" sheetId="6" r:id="rId2"/>
    <sheet name="Nagy, Kicsi" sheetId="8" r:id="rId3"/>
    <sheet name="Darabüres" sheetId="7" r:id="rId4"/>
  </sheets>
  <definedNames>
    <definedName name="_xlnm._FilterDatabase" localSheetId="3" hidden="1">Darabüres!$A$1:$J$742</definedName>
    <definedName name="_xlnm._FilterDatabase" localSheetId="0" hidden="1">MEDIAN!$A$1:$I$742</definedName>
    <definedName name="_xlnm._FilterDatabase" localSheetId="2" hidden="1">'Nagy, Kicsi'!$A$1:$G$742</definedName>
    <definedName name="_xlnm._FilterDatabase" localSheetId="1" hidden="1">'Sorszám, rang.átl'!$A$1:$D$739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3" hidden="1">Darabüres!$A$1:$H$742</definedName>
    <definedName name="Z_32E1B1E0_F29A_4FB3_9E7F_F78F245BC75E_.wvu.FilterData" localSheetId="0" hidden="1">MEDIAN!$A$1:$H$742</definedName>
    <definedName name="Z_32E1B1E0_F29A_4FB3_9E7F_F78F245BC75E_.wvu.FilterData" localSheetId="2" hidden="1">'Nagy, Kicsi'!$A$1:$F$742</definedName>
    <definedName name="Z_32E1B1E0_F29A_4FB3_9E7F_F78F245BC75E_.wvu.FilterData" localSheetId="1" hidden="1">'Sorszám, rang.átl'!$A$1:$C$739</definedName>
    <definedName name="Z_32E1B1E0_F29A_4FB3_9E7F_F78F245BC75E_.wvu.PrintArea" localSheetId="3" hidden="1">Darabüres!$A$1:$H$742</definedName>
    <definedName name="Z_32E1B1E0_F29A_4FB3_9E7F_F78F245BC75E_.wvu.PrintArea" localSheetId="0" hidden="1">MEDIAN!$A$1:$H$742</definedName>
    <definedName name="Z_32E1B1E0_F29A_4FB3_9E7F_F78F245BC75E_.wvu.PrintArea" localSheetId="2" hidden="1">'Nagy, Kicsi'!$A$1:$F$742</definedName>
    <definedName name="Z_32E1B1E0_F29A_4FB3_9E7F_F78F245BC75E_.wvu.PrintArea" localSheetId="1" hidden="1">'Sorszám, rang.átl'!$A$1:$C$739</definedName>
    <definedName name="Z_32E1B1E0_F29A_4FB3_9E7F_F78F245BC75E_.wvu.PrintTitles" localSheetId="3" hidden="1">Darabüres!$1:$1</definedName>
    <definedName name="Z_32E1B1E0_F29A_4FB3_9E7F_F78F245BC75E_.wvu.PrintTitles" localSheetId="0" hidden="1">MEDIAN!$1:$1</definedName>
    <definedName name="Z_32E1B1E0_F29A_4FB3_9E7F_F78F245BC75E_.wvu.PrintTitles" localSheetId="2" hidden="1">'Nagy, Kicsi'!$1:$1</definedName>
    <definedName name="Z_32E1B1E0_F29A_4FB3_9E7F_F78F245BC75E_.wvu.PrintTitles" localSheetId="1" hidden="1">'Sorszám, rang.átl'!$1:$1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0" i="7" l="1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F4" i="7"/>
  <c r="D742" i="8"/>
  <c r="D741" i="8"/>
  <c r="D740" i="8"/>
  <c r="D739" i="8"/>
  <c r="D738" i="8"/>
  <c r="D737" i="8"/>
  <c r="D736" i="8"/>
  <c r="D735" i="8"/>
  <c r="D734" i="8"/>
  <c r="D733" i="8"/>
  <c r="D732" i="8"/>
  <c r="D731" i="8"/>
  <c r="D730" i="8"/>
  <c r="D729" i="8"/>
  <c r="D728" i="8"/>
  <c r="D727" i="8"/>
  <c r="D726" i="8"/>
  <c r="D725" i="8"/>
  <c r="D724" i="8"/>
  <c r="D723" i="8"/>
  <c r="D722" i="8"/>
  <c r="D721" i="8"/>
  <c r="D720" i="8"/>
  <c r="D719" i="8"/>
  <c r="D718" i="8"/>
  <c r="D717" i="8"/>
  <c r="D716" i="8"/>
  <c r="D715" i="8"/>
  <c r="D714" i="8"/>
  <c r="D713" i="8"/>
  <c r="D712" i="8"/>
  <c r="D711" i="8"/>
  <c r="D710" i="8"/>
  <c r="D709" i="8"/>
  <c r="D708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87" i="8"/>
  <c r="D686" i="8"/>
  <c r="D685" i="8"/>
  <c r="D684" i="8"/>
  <c r="D683" i="8"/>
  <c r="D682" i="8"/>
  <c r="D681" i="8"/>
  <c r="D680" i="8"/>
  <c r="D679" i="8"/>
  <c r="D678" i="8"/>
  <c r="D677" i="8"/>
  <c r="D676" i="8"/>
  <c r="D675" i="8"/>
  <c r="D674" i="8"/>
  <c r="D673" i="8"/>
  <c r="D672" i="8"/>
  <c r="D671" i="8"/>
  <c r="D670" i="8"/>
  <c r="D669" i="8"/>
  <c r="D668" i="8"/>
  <c r="D667" i="8"/>
  <c r="D666" i="8"/>
  <c r="D665" i="8"/>
  <c r="D664" i="8"/>
  <c r="D663" i="8"/>
  <c r="D662" i="8"/>
  <c r="D661" i="8"/>
  <c r="D660" i="8"/>
  <c r="D659" i="8"/>
  <c r="D658" i="8"/>
  <c r="D657" i="8"/>
  <c r="D656" i="8"/>
  <c r="D655" i="8"/>
  <c r="D654" i="8"/>
  <c r="D653" i="8"/>
  <c r="D652" i="8"/>
  <c r="D651" i="8"/>
  <c r="D650" i="8"/>
  <c r="D649" i="8"/>
  <c r="D648" i="8"/>
  <c r="D647" i="8"/>
  <c r="D646" i="8"/>
  <c r="D645" i="8"/>
  <c r="D644" i="8"/>
  <c r="D643" i="8"/>
  <c r="D642" i="8"/>
  <c r="D641" i="8"/>
  <c r="D640" i="8"/>
  <c r="D639" i="8"/>
  <c r="D638" i="8"/>
  <c r="D637" i="8"/>
  <c r="D636" i="8"/>
  <c r="D635" i="8"/>
  <c r="D634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F742" i="5" l="1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100" i="7" l="1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3" i="7"/>
  <c r="F2" i="7"/>
</calcChain>
</file>

<file path=xl/sharedStrings.xml><?xml version="1.0" encoding="utf-8"?>
<sst xmlns="http://schemas.openxmlformats.org/spreadsheetml/2006/main" count="5875" uniqueCount="848">
  <si>
    <t>DMR</t>
  </si>
  <si>
    <t>M</t>
  </si>
  <si>
    <t>DM</t>
  </si>
  <si>
    <t>R</t>
  </si>
  <si>
    <t>D</t>
  </si>
  <si>
    <t>DR</t>
  </si>
  <si>
    <t>CA</t>
  </si>
  <si>
    <t>TX</t>
  </si>
  <si>
    <t>NY</t>
  </si>
  <si>
    <t>FL</t>
  </si>
  <si>
    <t>IL</t>
  </si>
  <si>
    <t>Jan</t>
  </si>
  <si>
    <t>Solomon, Michael</t>
  </si>
  <si>
    <t>Feb</t>
  </si>
  <si>
    <t>Lowe, Michelle</t>
  </si>
  <si>
    <t>Mar</t>
  </si>
  <si>
    <t>Bush, Rena</t>
  </si>
  <si>
    <t>Apr</t>
  </si>
  <si>
    <t>Shelton, Donna</t>
  </si>
  <si>
    <t>May</t>
  </si>
  <si>
    <t>Schroeder, Bennet</t>
  </si>
  <si>
    <t>Jun</t>
  </si>
  <si>
    <t>Banks, Ryan</t>
  </si>
  <si>
    <t>Jul</t>
  </si>
  <si>
    <t>Humphrey, Andrew</t>
  </si>
  <si>
    <t>Aug</t>
  </si>
  <si>
    <t>Davidson, Jaime</t>
  </si>
  <si>
    <t>Sep</t>
  </si>
  <si>
    <t>Barton, Barry</t>
  </si>
  <si>
    <t>Oct</t>
  </si>
  <si>
    <t>Houston, Mark</t>
  </si>
  <si>
    <t>Nov</t>
  </si>
  <si>
    <t>Diaz, David</t>
  </si>
  <si>
    <t>Dec</t>
  </si>
  <si>
    <t>Estes, Mary</t>
  </si>
  <si>
    <t>Zimmerman, Julian</t>
  </si>
  <si>
    <t>Ross, Janice</t>
  </si>
  <si>
    <t>Wall, John</t>
  </si>
  <si>
    <t>Haynes, Ernest</t>
  </si>
  <si>
    <t>Collier, Dean</t>
  </si>
  <si>
    <t>Caldwell, Pete</t>
  </si>
  <si>
    <t>Hobbs, Scott</t>
  </si>
  <si>
    <t>Carr, Susan</t>
  </si>
  <si>
    <t>Alvarez, Steven</t>
  </si>
  <si>
    <t>Beasley, Timothy</t>
  </si>
  <si>
    <t>Ryan, Ryan</t>
  </si>
  <si>
    <t>Webb, Jim</t>
  </si>
  <si>
    <t>Fields, Cathy</t>
  </si>
  <si>
    <t>Serrano, Al</t>
  </si>
  <si>
    <t>Greene, Alexander</t>
  </si>
  <si>
    <t>Garza, Anthony</t>
  </si>
  <si>
    <t>Aguilar, Kevin</t>
  </si>
  <si>
    <t>Pierce, Karen</t>
  </si>
  <si>
    <t>Maldonado, Robert</t>
  </si>
  <si>
    <t>McCoy, Preston</t>
  </si>
  <si>
    <t>Morrison, Julie</t>
  </si>
  <si>
    <t>Parrish, Debra</t>
  </si>
  <si>
    <t>Branch, Brady</t>
  </si>
  <si>
    <t>Miller, Jessica</t>
  </si>
  <si>
    <t>Pace, Joseph</t>
  </si>
  <si>
    <t>Castro, Christopher</t>
  </si>
  <si>
    <t>Little, Steve</t>
  </si>
  <si>
    <t>Payne, Vicky</t>
  </si>
  <si>
    <t>Frazier, Chris</t>
  </si>
  <si>
    <t>Carson, Anthony</t>
  </si>
  <si>
    <t>Trevino, Gary</t>
  </si>
  <si>
    <t>Golden, Christine</t>
  </si>
  <si>
    <t>Campos, Richard</t>
  </si>
  <si>
    <t>Lawson, Erin</t>
  </si>
  <si>
    <t>Roberts, Jackie</t>
  </si>
  <si>
    <t>Barrett, John</t>
  </si>
  <si>
    <t>Contreras, Dean</t>
  </si>
  <si>
    <t>Ball, Kirk</t>
  </si>
  <si>
    <t>Livingston, Lynette</t>
  </si>
  <si>
    <t>Ford, Matt</t>
  </si>
  <si>
    <t>Palmer, Terry</t>
  </si>
  <si>
    <t>Walter, Michael</t>
  </si>
  <si>
    <t>Small, Athanasios</t>
  </si>
  <si>
    <t>Chang, Gabriel</t>
  </si>
  <si>
    <t>Russell, Mark</t>
  </si>
  <si>
    <t>Fowler, John</t>
  </si>
  <si>
    <t>Villarreal, Stephen</t>
  </si>
  <si>
    <t>Hernandez, Glenn</t>
  </si>
  <si>
    <t>Cline, Rebecca</t>
  </si>
  <si>
    <t>Weber, Larry</t>
  </si>
  <si>
    <t>Browning, Kathleen</t>
  </si>
  <si>
    <t>Rios, Fredrick</t>
  </si>
  <si>
    <t>Vega, Alexandra</t>
  </si>
  <si>
    <t>Yates, Doug</t>
  </si>
  <si>
    <t>Murphy, Jeff</t>
  </si>
  <si>
    <t>Snow, Desiree</t>
  </si>
  <si>
    <t>Douglas, Kenneth</t>
  </si>
  <si>
    <t>Kennedy, Kimberly</t>
  </si>
  <si>
    <t>Ingram, Matt</t>
  </si>
  <si>
    <t>McClain, Steven</t>
  </si>
  <si>
    <t>McClure, Gary</t>
  </si>
  <si>
    <t>Lopez, Stephen</t>
  </si>
  <si>
    <t>Jenkins, Scott</t>
  </si>
  <si>
    <t>Fischer, David</t>
  </si>
  <si>
    <t>Dean, Gayla</t>
  </si>
  <si>
    <t>Rodgers, Daniel</t>
  </si>
  <si>
    <t>Phelps, Gretchen</t>
  </si>
  <si>
    <t>Berry, Jacklyn</t>
  </si>
  <si>
    <t>Vasquez, Michael</t>
  </si>
  <si>
    <t>Middleton, Jen</t>
  </si>
  <si>
    <t>Morrow, Richard</t>
  </si>
  <si>
    <t>Wiggins, Frank</t>
  </si>
  <si>
    <t>Hamilton, Theo</t>
  </si>
  <si>
    <t>Baxter, Teresa</t>
  </si>
  <si>
    <t>Hopkins, Lisa</t>
  </si>
  <si>
    <t>Brooks, Richard</t>
  </si>
  <si>
    <t>Thompson, John</t>
  </si>
  <si>
    <t>Day, David</t>
  </si>
  <si>
    <t>Rodriguez, Scott</t>
  </si>
  <si>
    <t>Blackburn, Kathryn</t>
  </si>
  <si>
    <t>Daniel, Robert</t>
  </si>
  <si>
    <t>Henson, Debra</t>
  </si>
  <si>
    <t>Howell, Douglas</t>
  </si>
  <si>
    <t>Callahan, Marilyn</t>
  </si>
  <si>
    <t>Kelly, Icelita</t>
  </si>
  <si>
    <t>Copeland, Roger</t>
  </si>
  <si>
    <t>Combs, Rick</t>
  </si>
  <si>
    <t>Kerr, Mihaela</t>
  </si>
  <si>
    <t>Holt, Robert</t>
  </si>
  <si>
    <t>Rowe, Ken</t>
  </si>
  <si>
    <t>McKee, Michelle</t>
  </si>
  <si>
    <t>Noble, Michael</t>
  </si>
  <si>
    <t>Chapman, Jessica</t>
  </si>
  <si>
    <t>Moses, Mark</t>
  </si>
  <si>
    <t>Harvey, Michael</t>
  </si>
  <si>
    <t>Hill, Robin</t>
  </si>
  <si>
    <t>McCormick, Hsi</t>
  </si>
  <si>
    <t>Cross, Marc</t>
  </si>
  <si>
    <t>Keller, Jason</t>
  </si>
  <si>
    <t>Franklin, Alicia</t>
  </si>
  <si>
    <t>Mendez, Max</t>
  </si>
  <si>
    <t>Skinner, Jason</t>
  </si>
  <si>
    <t>Williams, Scott</t>
  </si>
  <si>
    <t>Ramirez, Keith</t>
  </si>
  <si>
    <t>Gonzalez, David</t>
  </si>
  <si>
    <t>Grimes, Jeffrey</t>
  </si>
  <si>
    <t>Gardner, Anthony</t>
  </si>
  <si>
    <t>Stewart, Elizabeth</t>
  </si>
  <si>
    <t>Spears, Melanie</t>
  </si>
  <si>
    <t>Francis, Todd</t>
  </si>
  <si>
    <t>Booker, Judith</t>
  </si>
  <si>
    <t>Olson, Melanie</t>
  </si>
  <si>
    <t>Rush, Lateef</t>
  </si>
  <si>
    <t>Flores, Angela</t>
  </si>
  <si>
    <t>Andrews, Diane</t>
  </si>
  <si>
    <t>Ferguson, John</t>
  </si>
  <si>
    <t>Long, Gary</t>
  </si>
  <si>
    <t>English, David</t>
  </si>
  <si>
    <t>Landry, Linda</t>
  </si>
  <si>
    <t>Patton, Corey</t>
  </si>
  <si>
    <t>Kim, Deborah</t>
  </si>
  <si>
    <t>Oconnor, Kent</t>
  </si>
  <si>
    <t>Conner, Mark</t>
  </si>
  <si>
    <t>Bean, Deborah</t>
  </si>
  <si>
    <t>Watts, Curtis</t>
  </si>
  <si>
    <t>Pope, Duane</t>
  </si>
  <si>
    <t>Boyd, Debra</t>
  </si>
  <si>
    <t>Weiss, Marisa</t>
  </si>
  <si>
    <t>Savage, John</t>
  </si>
  <si>
    <t>Glover, Eugene</t>
  </si>
  <si>
    <t>Vaughn, Harlon</t>
  </si>
  <si>
    <t>Garcia, Karen</t>
  </si>
  <si>
    <t>William, William</t>
  </si>
  <si>
    <t>Cooper, Lisa</t>
  </si>
  <si>
    <t>Orr, Jennifer</t>
  </si>
  <si>
    <t>May, Steve</t>
  </si>
  <si>
    <t>Morales, Linda</t>
  </si>
  <si>
    <t>Butler, Roy</t>
  </si>
  <si>
    <t>Richard, Karen</t>
  </si>
  <si>
    <t>Conley, Mark</t>
  </si>
  <si>
    <t>Black, Cliff</t>
  </si>
  <si>
    <t>Hess, Brian</t>
  </si>
  <si>
    <t>Rogers, Colleen</t>
  </si>
  <si>
    <t>Tate, Zachary</t>
  </si>
  <si>
    <t>Wiley, Gustavo</t>
  </si>
  <si>
    <t>Silva, Stephen</t>
  </si>
  <si>
    <t>Mercado, David</t>
  </si>
  <si>
    <t>Benson, Troy</t>
  </si>
  <si>
    <t>Clarke, Dennis</t>
  </si>
  <si>
    <t>Moreno, Christopher</t>
  </si>
  <si>
    <t>French, Robert</t>
  </si>
  <si>
    <t>Trujillo, Shawn</t>
  </si>
  <si>
    <t>McGee, Carol</t>
  </si>
  <si>
    <t>Moss, Chan</t>
  </si>
  <si>
    <t>Sanchez, Greg</t>
  </si>
  <si>
    <t>Lucas, John</t>
  </si>
  <si>
    <t>Washington, Phillip</t>
  </si>
  <si>
    <t>Brady, Traci</t>
  </si>
  <si>
    <t>Jones, John</t>
  </si>
  <si>
    <t>Bauer, Chris</t>
  </si>
  <si>
    <t>Pacheco, Therese</t>
  </si>
  <si>
    <t>Cochran, Andrea</t>
  </si>
  <si>
    <t>Cobb, Nicole</t>
  </si>
  <si>
    <t>Soto, Christopher</t>
  </si>
  <si>
    <t>Blake, Thomas</t>
  </si>
  <si>
    <t>Hodge, Craig</t>
  </si>
  <si>
    <t>Carrillo, Robert</t>
  </si>
  <si>
    <t>Bishop, Juan</t>
  </si>
  <si>
    <t>Webster, David</t>
  </si>
  <si>
    <t>Myers, Marc</t>
  </si>
  <si>
    <t>Cole, Elbert</t>
  </si>
  <si>
    <t>Porter, Rachel</t>
  </si>
  <si>
    <t>Mitchell, Shannon</t>
  </si>
  <si>
    <t>Wells, Carlos</t>
  </si>
  <si>
    <t>Hart, Richard</t>
  </si>
  <si>
    <t>McKenzie, Michelle</t>
  </si>
  <si>
    <t>Neal, Sally</t>
  </si>
  <si>
    <t>Foster, Blane</t>
  </si>
  <si>
    <t>Gordon, Diane</t>
  </si>
  <si>
    <t>Gregory, Jon</t>
  </si>
  <si>
    <t>Boyer, John</t>
  </si>
  <si>
    <t>Hammond, Robert</t>
  </si>
  <si>
    <t>Decker, Amy</t>
  </si>
  <si>
    <t>Chambers, Richard</t>
  </si>
  <si>
    <t>Calhoun, Dac Vinh</t>
  </si>
  <si>
    <t>Kirby, Michael</t>
  </si>
  <si>
    <t>Hoover, Evangeline</t>
  </si>
  <si>
    <t>Lamb, John</t>
  </si>
  <si>
    <t>Tanner, Timothy</t>
  </si>
  <si>
    <t>Collins, Michael</t>
  </si>
  <si>
    <t>Buchanan, Dennis</t>
  </si>
  <si>
    <t>Dalton, Carol</t>
  </si>
  <si>
    <t>Lawrence, Ronald</t>
  </si>
  <si>
    <t>Robles, Charles</t>
  </si>
  <si>
    <t>Fisher, Maria</t>
  </si>
  <si>
    <t>Manning, John</t>
  </si>
  <si>
    <t>Daniels, Janet</t>
  </si>
  <si>
    <t>Hines, Herb</t>
  </si>
  <si>
    <t>Marsh, Cynthia</t>
  </si>
  <si>
    <t>Norton, Bruce</t>
  </si>
  <si>
    <t>Morse, Michael</t>
  </si>
  <si>
    <t>Ballard, Martin</t>
  </si>
  <si>
    <t>Welch, Michael</t>
  </si>
  <si>
    <t>Sharp, Janine</t>
  </si>
  <si>
    <t>Owen, Robert</t>
  </si>
  <si>
    <t>Fuller, Brenda</t>
  </si>
  <si>
    <t>Chase, Troy</t>
  </si>
  <si>
    <t>Rodriquez, Denise</t>
  </si>
  <si>
    <t>Rojas, Charles</t>
  </si>
  <si>
    <t>Joseph, Christopher</t>
  </si>
  <si>
    <t>Roth, Tony</t>
  </si>
  <si>
    <t>Hardin, Gregory</t>
  </si>
  <si>
    <t>Vargas, Bryant</t>
  </si>
  <si>
    <t>Bowen, Kes</t>
  </si>
  <si>
    <t>Lester, Sherri</t>
  </si>
  <si>
    <t>Mathews, Marcia</t>
  </si>
  <si>
    <t>Alvarado, Sonia</t>
  </si>
  <si>
    <t>Simon, Sheila</t>
  </si>
  <si>
    <t>Richards, Richard</t>
  </si>
  <si>
    <t>Reeves, Greg</t>
  </si>
  <si>
    <t>Osborne, Bill</t>
  </si>
  <si>
    <t>Scott, Todd</t>
  </si>
  <si>
    <t>Herring, Joanna</t>
  </si>
  <si>
    <t>Molina, Michael</t>
  </si>
  <si>
    <t>Love, Danny</t>
  </si>
  <si>
    <t>Dorsey, Matthew</t>
  </si>
  <si>
    <t>Horton, Cleatis</t>
  </si>
  <si>
    <t>Drake, Kyle</t>
  </si>
  <si>
    <t>Baker, Barney</t>
  </si>
  <si>
    <t>Bruce, Kevin</t>
  </si>
  <si>
    <t>Rich, Brent</t>
  </si>
  <si>
    <t>Reynolds, Barbara</t>
  </si>
  <si>
    <t>Howard, Lisa</t>
  </si>
  <si>
    <t>Anderson, Teason</t>
  </si>
  <si>
    <t>Knox, Lori</t>
  </si>
  <si>
    <t>Ortega, Jeffrey</t>
  </si>
  <si>
    <t>Tyler, Javier</t>
  </si>
  <si>
    <t>Christensen, Jill</t>
  </si>
  <si>
    <t>Leblanc, Jenny</t>
  </si>
  <si>
    <t>Roberson, Eileen</t>
  </si>
  <si>
    <t>Johnston, Daniel</t>
  </si>
  <si>
    <t>Harrell, Cristin</t>
  </si>
  <si>
    <t>Meyers, David</t>
  </si>
  <si>
    <t>Weaver, Eric</t>
  </si>
  <si>
    <t>Sims, Don</t>
  </si>
  <si>
    <t>Randall, Yvonne</t>
  </si>
  <si>
    <t>Graves, Michael</t>
  </si>
  <si>
    <t>Tucker, James</t>
  </si>
  <si>
    <t>Adkins, Michael</t>
  </si>
  <si>
    <t>Stevens, Andrew</t>
  </si>
  <si>
    <t>Munoz, Michael</t>
  </si>
  <si>
    <t>Arnold, Cole</t>
  </si>
  <si>
    <t>Guzman, Don</t>
  </si>
  <si>
    <t>Wheeler, Meegan</t>
  </si>
  <si>
    <t>Wilkins, Jesse</t>
  </si>
  <si>
    <t>Sullivan, Robert</t>
  </si>
  <si>
    <t>McCullough, Scott</t>
  </si>
  <si>
    <t>Hutchinson, Robin</t>
  </si>
  <si>
    <t>Bradley, David</t>
  </si>
  <si>
    <t>Cameron, John</t>
  </si>
  <si>
    <t>Anthony, Robert</t>
  </si>
  <si>
    <t>Fitzgerald, George</t>
  </si>
  <si>
    <t>Elliott, Anthony</t>
  </si>
  <si>
    <t>Leonard, Paul</t>
  </si>
  <si>
    <t>Barber, Robbie</t>
  </si>
  <si>
    <t>Bridges, Jeff</t>
  </si>
  <si>
    <t>Kelley, Nancy</t>
  </si>
  <si>
    <t>Rivera, Timothy</t>
  </si>
  <si>
    <t>Fleming, Irv</t>
  </si>
  <si>
    <t>Gaines, Sheela</t>
  </si>
  <si>
    <t>Avila, Jody</t>
  </si>
  <si>
    <t>Marquez, Thomas</t>
  </si>
  <si>
    <t>Dawson, Jonathan</t>
  </si>
  <si>
    <t>Barron, Michael</t>
  </si>
  <si>
    <t>Bennett, Chris</t>
  </si>
  <si>
    <t>Sexton, John</t>
  </si>
  <si>
    <t>Ellis, Brenda</t>
  </si>
  <si>
    <t>Hardy, Svetlana</t>
  </si>
  <si>
    <t>Preston, Chris</t>
  </si>
  <si>
    <t>Gross, Davin</t>
  </si>
  <si>
    <t>Wilkerson, Claudia</t>
  </si>
  <si>
    <t>Reyes, Mary</t>
  </si>
  <si>
    <t>Nash, Mark</t>
  </si>
  <si>
    <t>Hartman, Michael</t>
  </si>
  <si>
    <t>Pitts, Dana</t>
  </si>
  <si>
    <t>McCarthy, Ryan</t>
  </si>
  <si>
    <t>Eaton, Cris</t>
  </si>
  <si>
    <t>Romero, Randy</t>
  </si>
  <si>
    <t>Paul, Michael</t>
  </si>
  <si>
    <t>Lee, Charles</t>
  </si>
  <si>
    <t>Barnes, Grant</t>
  </si>
  <si>
    <t>Hancock, Allen</t>
  </si>
  <si>
    <t>Coleman, Roque</t>
  </si>
  <si>
    <t>Bartlett, Julia</t>
  </si>
  <si>
    <t>Ellison, Melyssa</t>
  </si>
  <si>
    <t>Kemp, Holly</t>
  </si>
  <si>
    <t>Hawkins, Douglas</t>
  </si>
  <si>
    <t>Parker, Carl</t>
  </si>
  <si>
    <t>Ward, Williams</t>
  </si>
  <si>
    <t>Torres, Bruce</t>
  </si>
  <si>
    <t>Roman, Teri</t>
  </si>
  <si>
    <t>Santos, Garret</t>
  </si>
  <si>
    <t>Cain, Lon</t>
  </si>
  <si>
    <t>George, Jessica</t>
  </si>
  <si>
    <t>Flowers, Kathleen</t>
  </si>
  <si>
    <t>Craig, Alan</t>
  </si>
  <si>
    <t>Dunn, Matthew</t>
  </si>
  <si>
    <t>West, Jeffrey</t>
  </si>
  <si>
    <t>Dennis, Paul</t>
  </si>
  <si>
    <t>Bradshaw, Sheryl</t>
  </si>
  <si>
    <t>Figueroa, Leonard</t>
  </si>
  <si>
    <t>Sweeney, Barbara</t>
  </si>
  <si>
    <t>Park, Timothy</t>
  </si>
  <si>
    <t>Wood, Larry</t>
  </si>
  <si>
    <t>Malone, Daniel</t>
  </si>
  <si>
    <t>Abbott, James</t>
  </si>
  <si>
    <t>Lane, Brandyn</t>
  </si>
  <si>
    <t>Townsend, Jerry</t>
  </si>
  <si>
    <t>Stanley, Eric</t>
  </si>
  <si>
    <t>Roy, Margarita</t>
  </si>
  <si>
    <t>Maynard, Susan</t>
  </si>
  <si>
    <t>Perkins, Donald</t>
  </si>
  <si>
    <t>Tran, Chad</t>
  </si>
  <si>
    <t>Jordan, Mark</t>
  </si>
  <si>
    <t>Richardson, Deborah</t>
  </si>
  <si>
    <t>Davis, Tonya</t>
  </si>
  <si>
    <t>Dudley, James</t>
  </si>
  <si>
    <t>Horn, George</t>
  </si>
  <si>
    <t>Montoya, Lisa</t>
  </si>
  <si>
    <t>Frost, Adam</t>
  </si>
  <si>
    <t>Camacho, Stephanie</t>
  </si>
  <si>
    <t>Petersen, Timothy</t>
  </si>
  <si>
    <t>Gallegos, Rick</t>
  </si>
  <si>
    <t>Graham, David</t>
  </si>
  <si>
    <t>Dodson, David</t>
  </si>
  <si>
    <t>Bailey, Victor</t>
  </si>
  <si>
    <t>McGuire, Rebecca</t>
  </si>
  <si>
    <t>Saunders, Corey</t>
  </si>
  <si>
    <t>Norman, Rita</t>
  </si>
  <si>
    <t>Rivers, Douglas</t>
  </si>
  <si>
    <t>Hanson, Dennis</t>
  </si>
  <si>
    <t>Padilla, Christopher</t>
  </si>
  <si>
    <t>Mack, Barry</t>
  </si>
  <si>
    <t>McCall, Keith</t>
  </si>
  <si>
    <t>Perry, Christopher</t>
  </si>
  <si>
    <t>Valdez, Ann</t>
  </si>
  <si>
    <t>Garner, Terry</t>
  </si>
  <si>
    <t>Sellers, William</t>
  </si>
  <si>
    <t>Vincent, Guy</t>
  </si>
  <si>
    <t>Floyd, Eric</t>
  </si>
  <si>
    <t>Owens, Dwight</t>
  </si>
  <si>
    <t>Herman, Henrietta</t>
  </si>
  <si>
    <t>Dyer, Carrie</t>
  </si>
  <si>
    <t>Sheppard, Curtis</t>
  </si>
  <si>
    <t>Wilson, Jessica</t>
  </si>
  <si>
    <t>Anderson, Tony</t>
  </si>
  <si>
    <t>Munkavállaló neve</t>
  </si>
  <si>
    <t>Épület</t>
  </si>
  <si>
    <t>Osztály</t>
  </si>
  <si>
    <t>Státusz</t>
  </si>
  <si>
    <t>Munkavállalás időpontja</t>
  </si>
  <si>
    <t>Évek száma</t>
  </si>
  <si>
    <t>juttatás</t>
  </si>
  <si>
    <t>Bér</t>
  </si>
  <si>
    <t>Besorolás</t>
  </si>
  <si>
    <t>Para Zita </t>
  </si>
  <si>
    <t>Nyugati szárny</t>
  </si>
  <si>
    <t>Adatfeldolgozó</t>
  </si>
  <si>
    <t>Teljes</t>
  </si>
  <si>
    <t>Patta Nóra </t>
  </si>
  <si>
    <t>4 órás</t>
  </si>
  <si>
    <t>Pár Zoltán </t>
  </si>
  <si>
    <t>Pop Simon </t>
  </si>
  <si>
    <t>Taft ép.</t>
  </si>
  <si>
    <t>Órabéres</t>
  </si>
  <si>
    <t>Remek Elek </t>
  </si>
  <si>
    <t>Watson ép.</t>
  </si>
  <si>
    <t>Beviz Elek </t>
  </si>
  <si>
    <t>Északi szárny</t>
  </si>
  <si>
    <t>Training</t>
  </si>
  <si>
    <t>Mb szerz.</t>
  </si>
  <si>
    <t>Szalmon Ella </t>
  </si>
  <si>
    <t>Techno Kolos </t>
  </si>
  <si>
    <t>Közp. ép.</t>
  </si>
  <si>
    <t>Trab Antal </t>
  </si>
  <si>
    <t>Ultra Viola </t>
  </si>
  <si>
    <t>Am Erika </t>
  </si>
  <si>
    <t>Bac Ilus </t>
  </si>
  <si>
    <t>Citad Ella </t>
  </si>
  <si>
    <t>Dil Emma </t>
  </si>
  <si>
    <t>Eszte Lenke </t>
  </si>
  <si>
    <t>Déli szárny</t>
  </si>
  <si>
    <t>Füty Imre </t>
  </si>
  <si>
    <t>nyugati szárny</t>
  </si>
  <si>
    <t>Git Áron </t>
  </si>
  <si>
    <t>Har Mónika </t>
  </si>
  <si>
    <t>Heu Réka </t>
  </si>
  <si>
    <t>Hü Jenő </t>
  </si>
  <si>
    <t>Kukor Ica </t>
  </si>
  <si>
    <t>Kala Pál </t>
  </si>
  <si>
    <t>Környezetvédelem</t>
  </si>
  <si>
    <t>Zsíros B. Ödön </t>
  </si>
  <si>
    <t>Külö Nóra </t>
  </si>
  <si>
    <t>Körm Ödön </t>
  </si>
  <si>
    <t>Kér Ede </t>
  </si>
  <si>
    <t>Major Anna </t>
  </si>
  <si>
    <t>Meg Győző </t>
  </si>
  <si>
    <t>Vak Cina </t>
  </si>
  <si>
    <t>Veg Eta </t>
  </si>
  <si>
    <t>Virra Dóra </t>
  </si>
  <si>
    <t>Vég Béla </t>
  </si>
  <si>
    <t>Wincs Eszter </t>
  </si>
  <si>
    <t>Kasza Blanka </t>
  </si>
  <si>
    <t>Kandisz Nóra </t>
  </si>
  <si>
    <t>Kispál Inka </t>
  </si>
  <si>
    <t>Facilities/Engineering</t>
  </si>
  <si>
    <t>Pofá Zoltán </t>
  </si>
  <si>
    <t>Budipa Piroska </t>
  </si>
  <si>
    <t>Tank Aranka </t>
  </si>
  <si>
    <t>Bekre Pál </t>
  </si>
  <si>
    <t>Cicz Imre </t>
  </si>
  <si>
    <t>Mortad Ella </t>
  </si>
  <si>
    <t>Trap Pista </t>
  </si>
  <si>
    <t>Fejet Lenke </t>
  </si>
  <si>
    <t>Csecs Emőke </t>
  </si>
  <si>
    <t>Fá Zoltán </t>
  </si>
  <si>
    <t>Minden Áron </t>
  </si>
  <si>
    <t>Csin Csilla </t>
  </si>
  <si>
    <t>Mor Zsolt </t>
  </si>
  <si>
    <t>Rabsz Olga </t>
  </si>
  <si>
    <t>Koaxk Ábel </t>
  </si>
  <si>
    <t>Patkóm Ágnes </t>
  </si>
  <si>
    <t>Locsolók Anna </t>
  </si>
  <si>
    <t>Riz Ottó </t>
  </si>
  <si>
    <t>Nemer Eszti </t>
  </si>
  <si>
    <t>Ne Pál </t>
  </si>
  <si>
    <t>Ka Pál </t>
  </si>
  <si>
    <t>Elektrom Ágnes </t>
  </si>
  <si>
    <t>Hú Zóra </t>
  </si>
  <si>
    <t>Raj Zóra </t>
  </si>
  <si>
    <t>Dia Dóra </t>
  </si>
  <si>
    <t>Tüdő R. Ákos </t>
  </si>
  <si>
    <t>Tök Ödön </t>
  </si>
  <si>
    <t>Ria Dóra </t>
  </si>
  <si>
    <t>Lev Elek </t>
  </si>
  <si>
    <t>Hot Elek </t>
  </si>
  <si>
    <t>Teásk Anna </t>
  </si>
  <si>
    <t>Bármi Áron </t>
  </si>
  <si>
    <t>Hugyo Zoltán </t>
  </si>
  <si>
    <t>Metall Ica </t>
  </si>
  <si>
    <t>Va Gina </t>
  </si>
  <si>
    <t>Csik Lóránt </t>
  </si>
  <si>
    <t>Masztur Balint </t>
  </si>
  <si>
    <t>Bor Virág </t>
  </si>
  <si>
    <t>Ví Zóra </t>
  </si>
  <si>
    <t>Gá Zóra </t>
  </si>
  <si>
    <t>Nyúl Kálmán </t>
  </si>
  <si>
    <t>Ipsz Ilonka </t>
  </si>
  <si>
    <t>Mikorka Kálmán </t>
  </si>
  <si>
    <t>Petting Elek </t>
  </si>
  <si>
    <t>Szikla Szilárd</t>
  </si>
  <si>
    <t>Fletcher, Brian</t>
  </si>
  <si>
    <t>York, Steven</t>
  </si>
  <si>
    <t>Hudson, Lorna</t>
  </si>
  <si>
    <t>Clayton, Gregory</t>
  </si>
  <si>
    <t>Martinez, Kathleen</t>
  </si>
  <si>
    <t>Becker, Gretchen</t>
  </si>
  <si>
    <t>Cortez, Jack</t>
  </si>
  <si>
    <t>Green Building</t>
  </si>
  <si>
    <t>Stokes, Jonathan</t>
  </si>
  <si>
    <t>Juarez, Neill</t>
  </si>
  <si>
    <t>Wade, Kevin</t>
  </si>
  <si>
    <t>Cohen, Bruce</t>
  </si>
  <si>
    <t>Environmental Health/Safety</t>
  </si>
  <si>
    <t>Gomez, Ed</t>
  </si>
  <si>
    <t>Carey, Andrea</t>
  </si>
  <si>
    <t>Foley, Peter</t>
  </si>
  <si>
    <t>Creative</t>
  </si>
  <si>
    <t>Allison, Timothy</t>
  </si>
  <si>
    <t>Maxwell, Jill</t>
  </si>
  <si>
    <t>Durham, Troy</t>
  </si>
  <si>
    <t>Ray, ReAnnon</t>
  </si>
  <si>
    <t>Winters, Shaun</t>
  </si>
  <si>
    <t>Lloyd, John</t>
  </si>
  <si>
    <t>McDowell, Scott</t>
  </si>
  <si>
    <t>Nixon, Randy</t>
  </si>
  <si>
    <t>Nelson, Shira</t>
  </si>
  <si>
    <t>Human Resources</t>
  </si>
  <si>
    <t>Barnett, Brenda</t>
  </si>
  <si>
    <t>Ramos, Jan</t>
  </si>
  <si>
    <t>Product Development</t>
  </si>
  <si>
    <t>Adams, David</t>
  </si>
  <si>
    <t>Bass, Justin</t>
  </si>
  <si>
    <t>Robertson, Nathan</t>
  </si>
  <si>
    <t>Young, Benjamin</t>
  </si>
  <si>
    <t>Nunez, Benning</t>
  </si>
  <si>
    <t>Shields, Robert</t>
  </si>
  <si>
    <t>Woodward, Tim</t>
  </si>
  <si>
    <t>Shaffer, Nobuko</t>
  </si>
  <si>
    <t>Hale, Deon</t>
  </si>
  <si>
    <t>Gates, Anne</t>
  </si>
  <si>
    <t>Lara, Mark</t>
  </si>
  <si>
    <t>Vazquez, Kenneth</t>
  </si>
  <si>
    <t>Montgomery, Chris</t>
  </si>
  <si>
    <t>Curtis, Patrick</t>
  </si>
  <si>
    <t>Newton, Leigh</t>
  </si>
  <si>
    <t>Evans, Rolin</t>
  </si>
  <si>
    <t>Wise, Ted</t>
  </si>
  <si>
    <t>Estrada, Joan</t>
  </si>
  <si>
    <t>Oliver, Francisco</t>
  </si>
  <si>
    <t>Wagner, Lynne</t>
  </si>
  <si>
    <t>Mathis, Shari</t>
  </si>
  <si>
    <t>Chen, Jaime</t>
  </si>
  <si>
    <t>Reese, Marc</t>
  </si>
  <si>
    <t>Cummings, Jose</t>
  </si>
  <si>
    <t>Major Mfg Projects</t>
  </si>
  <si>
    <t>Boone, Eric</t>
  </si>
  <si>
    <t>Randolph, Kristin</t>
  </si>
  <si>
    <t>Miranda, Elena</t>
  </si>
  <si>
    <t>Gilmore, Terry</t>
  </si>
  <si>
    <t>Manufacturing</t>
  </si>
  <si>
    <t>Logan, Karen</t>
  </si>
  <si>
    <t>Patel, Donald</t>
  </si>
  <si>
    <t>Dixon, Richard</t>
  </si>
  <si>
    <t>Schultz, Norman</t>
  </si>
  <si>
    <t>Cox, Stephanie</t>
  </si>
  <si>
    <t>Burns, Fiona</t>
  </si>
  <si>
    <t>Walker, Mike</t>
  </si>
  <si>
    <t>Oneal, William</t>
  </si>
  <si>
    <t>Rice, Diane</t>
  </si>
  <si>
    <t>Allen, Thomas</t>
  </si>
  <si>
    <t>Larson, David</t>
  </si>
  <si>
    <t>Robinson, John</t>
  </si>
  <si>
    <t>Gibbs, Debra</t>
  </si>
  <si>
    <t>McConnell, Justin</t>
  </si>
  <si>
    <t>Smith, Koleen</t>
  </si>
  <si>
    <t>Fernandez, Marie</t>
  </si>
  <si>
    <t>Wright, Brad</t>
  </si>
  <si>
    <t>Dickerson, Lincoln</t>
  </si>
  <si>
    <t>Harris, Brian</t>
  </si>
  <si>
    <t>Merritt, Kevin</t>
  </si>
  <si>
    <t>Perez, Kim</t>
  </si>
  <si>
    <t>Powell, Juli</t>
  </si>
  <si>
    <t>McBride, Grazyna</t>
  </si>
  <si>
    <t>Burgess, Cherie</t>
  </si>
  <si>
    <t>Melton, Scott</t>
  </si>
  <si>
    <t>Pittman, Bacardi</t>
  </si>
  <si>
    <t>Hurst, Thomas</t>
  </si>
  <si>
    <t>Colon, Donnie</t>
  </si>
  <si>
    <t>Williamson, Sumed</t>
  </si>
  <si>
    <t>Sanders, Troy</t>
  </si>
  <si>
    <t>Bradford, Raymond</t>
  </si>
  <si>
    <t>Whitaker, Jessica</t>
  </si>
  <si>
    <t>Bates, Verna</t>
  </si>
  <si>
    <t>Velasquez, Clint</t>
  </si>
  <si>
    <t>House, Paul</t>
  </si>
  <si>
    <t>Hampton, Catherine</t>
  </si>
  <si>
    <t>Summers, Harold</t>
  </si>
  <si>
    <t>Atkins, Kevin</t>
  </si>
  <si>
    <t>Jacobs, Florianne</t>
  </si>
  <si>
    <t>Wilkinson, Gregory</t>
  </si>
  <si>
    <t>Pearson, Cassy</t>
  </si>
  <si>
    <t>Moran, Carol</t>
  </si>
  <si>
    <t>Huffman, Ignacio</t>
  </si>
  <si>
    <t>Marshall, Anita</t>
  </si>
  <si>
    <t>Clay, William</t>
  </si>
  <si>
    <t>Stafford, Rhonda</t>
  </si>
  <si>
    <t>Brock, Ensley</t>
  </si>
  <si>
    <t>Sloan, Cindy</t>
  </si>
  <si>
    <t>Pena, Erik</t>
  </si>
  <si>
    <t>Finley, James</t>
  </si>
  <si>
    <t>McKinney, Chris</t>
  </si>
  <si>
    <t>Bell, David</t>
  </si>
  <si>
    <t>Lyons, Brian</t>
  </si>
  <si>
    <t>Ayers, Douglas</t>
  </si>
  <si>
    <t>Peters, Robert</t>
  </si>
  <si>
    <t>Price, Diana</t>
  </si>
  <si>
    <t>McLaughlin, Edward</t>
  </si>
  <si>
    <t>Harrison, Jonathan</t>
  </si>
  <si>
    <t>Watson, Christian</t>
  </si>
  <si>
    <t>Patrick, Wendy</t>
  </si>
  <si>
    <t>Heath, Deborah</t>
  </si>
  <si>
    <t>Dominguez, Duane</t>
  </si>
  <si>
    <t>Meyer, Charles</t>
  </si>
  <si>
    <t>Rhodes, Brenda</t>
  </si>
  <si>
    <t>Manufacturing Admin</t>
  </si>
  <si>
    <t>Alexander, Charles</t>
  </si>
  <si>
    <t>Marketing</t>
  </si>
  <si>
    <t>Lambert, Jody</t>
  </si>
  <si>
    <t>Leach, Jingwen</t>
  </si>
  <si>
    <t>Holmes, Tito</t>
  </si>
  <si>
    <t>Gill, Douglas</t>
  </si>
  <si>
    <t>Koch, Danielle</t>
  </si>
  <si>
    <t>Stephens, Bonnie</t>
  </si>
  <si>
    <t>Chavez, Thomas</t>
  </si>
  <si>
    <t>Hull, Jeanne</t>
  </si>
  <si>
    <t>Hogan, Daniel</t>
  </si>
  <si>
    <t>Prince, Robert</t>
  </si>
  <si>
    <t>Reed, Larry</t>
  </si>
  <si>
    <t>Campbell, Michael</t>
  </si>
  <si>
    <t>Buckel, Patricia</t>
  </si>
  <si>
    <t>McLean, Richard</t>
  </si>
  <si>
    <t>Everett, Dan</t>
  </si>
  <si>
    <t>Lowery, Charles</t>
  </si>
  <si>
    <t>Gonzales, David</t>
  </si>
  <si>
    <t>Blevins, Carey</t>
  </si>
  <si>
    <t>Johns, Chad</t>
  </si>
  <si>
    <t>Griffin, Debbi</t>
  </si>
  <si>
    <t>Waters, Alfred</t>
  </si>
  <si>
    <t>Bryant, Douglas</t>
  </si>
  <si>
    <t>Weeks, Troy</t>
  </si>
  <si>
    <t>Barr, Jennifer</t>
  </si>
  <si>
    <t>Jensen, Kristina</t>
  </si>
  <si>
    <t>Moore, Robert</t>
  </si>
  <si>
    <t>Sales</t>
  </si>
  <si>
    <t>Leon, Emily</t>
  </si>
  <si>
    <t>Bowers, Tammy</t>
  </si>
  <si>
    <t>Byrd, Asa</t>
  </si>
  <si>
    <t>Short, Timothy</t>
  </si>
  <si>
    <t>Burke, Michael</t>
  </si>
  <si>
    <t>Moody, Matthew</t>
  </si>
  <si>
    <t>Bryan, Thomas</t>
  </si>
  <si>
    <t>Knight, Denise</t>
  </si>
  <si>
    <t>Stephenson, Matt</t>
  </si>
  <si>
    <t>Medina, Warren</t>
  </si>
  <si>
    <t>IT</t>
  </si>
  <si>
    <t>Sutton, Matthew</t>
  </si>
  <si>
    <t>Greer, Brian</t>
  </si>
  <si>
    <t>Garrison, Chris</t>
  </si>
  <si>
    <t>Chandler, Diane</t>
  </si>
  <si>
    <t>Mosley, Michael</t>
  </si>
  <si>
    <t>Robbins, Suzanne</t>
  </si>
  <si>
    <t>Walsh, Matthew</t>
  </si>
  <si>
    <t>Morris, Richelle</t>
  </si>
  <si>
    <t>Hodges, Lisa</t>
  </si>
  <si>
    <t>Best, Lara</t>
  </si>
  <si>
    <t>Guerrero, Laura</t>
  </si>
  <si>
    <t>Murray, Rebecca</t>
  </si>
  <si>
    <t>Sawyer, Catherine</t>
  </si>
  <si>
    <t>Peterson, Shaun</t>
  </si>
  <si>
    <t>Underwood, Todd</t>
  </si>
  <si>
    <t>Terry, Karin</t>
  </si>
  <si>
    <t>Luna, Rodney</t>
  </si>
  <si>
    <t>Wong, Dennis</t>
  </si>
  <si>
    <t>Guerra, Karen</t>
  </si>
  <si>
    <t>Professional Training Group</t>
  </si>
  <si>
    <t>Gentry, John</t>
  </si>
  <si>
    <t>Parsons, Phillip</t>
  </si>
  <si>
    <t>Gutierrez, Regina</t>
  </si>
  <si>
    <t>Account Management</t>
  </si>
  <si>
    <t>Farmer, Suzanne</t>
  </si>
  <si>
    <t>Grant, Leonard</t>
  </si>
  <si>
    <t>Hayes, Edward</t>
  </si>
  <si>
    <t>Carter, Allan</t>
  </si>
  <si>
    <t>Higgins, Angela</t>
  </si>
  <si>
    <t>Barker, Heidi</t>
  </si>
  <si>
    <t>Atkinson, Danielle</t>
  </si>
  <si>
    <t>Watkins, Gary</t>
  </si>
  <si>
    <t>Gilbert, Shannon</t>
  </si>
  <si>
    <t>Christian, Melissa</t>
  </si>
  <si>
    <t>Burnett, Kevin</t>
  </si>
  <si>
    <t>Ayala, Polly</t>
  </si>
  <si>
    <t>Freeman, Dennis</t>
  </si>
  <si>
    <t>Edwards, Phillip</t>
  </si>
  <si>
    <t>Lynch, Scott</t>
  </si>
  <si>
    <t>Shaw, Pat</t>
  </si>
  <si>
    <t>Jefferson, Elaine</t>
  </si>
  <si>
    <t>Booth, Raquel</t>
  </si>
  <si>
    <t>Shepherd, Annie</t>
  </si>
  <si>
    <t>Jackson, Eric</t>
  </si>
  <si>
    <t>Lindsey, Deborah</t>
  </si>
  <si>
    <t>Harper, Cynthia</t>
  </si>
  <si>
    <t>Schmidt, Michael</t>
  </si>
  <si>
    <t>Ramsey, Nathaniel</t>
  </si>
  <si>
    <t>Cannon, Jenny</t>
  </si>
  <si>
    <t>Walters, Ann</t>
  </si>
  <si>
    <t>Espinoza, Derrell</t>
  </si>
  <si>
    <t>Frank, William</t>
  </si>
  <si>
    <t>Austin, William</t>
  </si>
  <si>
    <t>Fox, Ellen</t>
  </si>
  <si>
    <t>Castillo, Sheri</t>
  </si>
  <si>
    <t>Morton, Brian</t>
  </si>
  <si>
    <t>Delgado, Dale</t>
  </si>
  <si>
    <t>Walls, Brian</t>
  </si>
  <si>
    <t>Mann, Lowell</t>
  </si>
  <si>
    <t>Herrera, Shawn</t>
  </si>
  <si>
    <t>Hunter, Lisa</t>
  </si>
  <si>
    <t>Bowman, Michael</t>
  </si>
  <si>
    <t>Shannon, Kevin</t>
  </si>
  <si>
    <t>Ashley, Michael</t>
  </si>
  <si>
    <t>Holloway, Chris</t>
  </si>
  <si>
    <t>Jennings, Gary</t>
  </si>
  <si>
    <t>Reid, Elizabeth</t>
  </si>
  <si>
    <t>Glass, John</t>
  </si>
  <si>
    <t>Woodard, Charles</t>
  </si>
  <si>
    <t>Solis, Daniel</t>
  </si>
  <si>
    <t>Doyle, Leslie</t>
  </si>
  <si>
    <t>Curry, Hunyen</t>
  </si>
  <si>
    <t>Cabe, Max</t>
  </si>
  <si>
    <t>King, Taslim</t>
  </si>
  <si>
    <t>Quality Assurance</t>
  </si>
  <si>
    <t>Wilcox, Robert</t>
  </si>
  <si>
    <t>Kirk, Chris</t>
  </si>
  <si>
    <t>Johnson, Mary Jo</t>
  </si>
  <si>
    <t>Moreno, Chris</t>
  </si>
  <si>
    <t>Strong, Lisa</t>
  </si>
  <si>
    <t>Charles, Jeffrey</t>
  </si>
  <si>
    <t>Mason, Suzanne</t>
  </si>
  <si>
    <t>Acosta, Robert</t>
  </si>
  <si>
    <t>Pugh, Lawrence</t>
  </si>
  <si>
    <t>McDaniel, Tamara</t>
  </si>
  <si>
    <t>Hoffman, Brian D</t>
  </si>
  <si>
    <t>Carpenter, Ronald</t>
  </si>
  <si>
    <t>Blankenship, Roger</t>
  </si>
  <si>
    <t>Turner, Ray</t>
  </si>
  <si>
    <t>Clark, William</t>
  </si>
  <si>
    <t>Henry, Craig</t>
  </si>
  <si>
    <t>Marks, LaReina</t>
  </si>
  <si>
    <t>Duncan, George</t>
  </si>
  <si>
    <t>Ruiz, Randall</t>
  </si>
  <si>
    <t>Warner, Stephen</t>
  </si>
  <si>
    <t>Glenn, Christopher</t>
  </si>
  <si>
    <t>Santiago, Michael</t>
  </si>
  <si>
    <t>Hughes, Kevin</t>
  </si>
  <si>
    <t>Harrington, Aron</t>
  </si>
  <si>
    <t>Hatfield, Carl</t>
  </si>
  <si>
    <t>Miles, Kenneth</t>
  </si>
  <si>
    <t>Massey, Mark</t>
  </si>
  <si>
    <t>Monroe, Justin</t>
  </si>
  <si>
    <t>Obrien, Madelyn</t>
  </si>
  <si>
    <t>Woods, Marcus</t>
  </si>
  <si>
    <t>Velez, Letitia</t>
  </si>
  <si>
    <t>Baldwin, Ray</t>
  </si>
  <si>
    <t>Quality Control</t>
  </si>
  <si>
    <t>Giles, Kathleen</t>
  </si>
  <si>
    <t>Armstrong, David</t>
  </si>
  <si>
    <t>Quinn, Cinnamon</t>
  </si>
  <si>
    <t>Sparks, Terri</t>
  </si>
  <si>
    <t>Lang, Dana</t>
  </si>
  <si>
    <t>Singleton, David</t>
  </si>
  <si>
    <t>Hensley, William</t>
  </si>
  <si>
    <t>Blackwell, Brandon</t>
  </si>
  <si>
    <t>Erickson, Ricky</t>
  </si>
  <si>
    <t>McIntosh, Jeremy</t>
  </si>
  <si>
    <t>Kramer, Faye</t>
  </si>
  <si>
    <t>Hicks, Monica</t>
  </si>
  <si>
    <t>Newman, Aria</t>
  </si>
  <si>
    <t>Pennington, Gary</t>
  </si>
  <si>
    <t>Hunt, Norman</t>
  </si>
  <si>
    <t>Casey, Ronald</t>
  </si>
  <si>
    <t>Sandoval, James</t>
  </si>
  <si>
    <t>Schwartz, Joseph</t>
  </si>
  <si>
    <t>Hansen, Andrew</t>
  </si>
  <si>
    <t>Mills, Melissa</t>
  </si>
  <si>
    <t>Stevenson, Michael</t>
  </si>
  <si>
    <t>Keith, Thomas</t>
  </si>
  <si>
    <t>Garrett, Chris</t>
  </si>
  <si>
    <t>Cook, Mark</t>
  </si>
  <si>
    <t>Hubbard, Sandra</t>
  </si>
  <si>
    <t>Brown, Donald</t>
  </si>
  <si>
    <t>Ware, David</t>
  </si>
  <si>
    <t>Parks, Christopher</t>
  </si>
  <si>
    <t>Salazar, Ruben</t>
  </si>
  <si>
    <t>Davenport, Troy</t>
  </si>
  <si>
    <t>Snyder, Duane</t>
  </si>
  <si>
    <t>Beard, Sandi</t>
  </si>
  <si>
    <t>Willis, Ralph</t>
  </si>
  <si>
    <t>Crawford, Ronald</t>
  </si>
  <si>
    <t>Mueller, Philip</t>
  </si>
  <si>
    <t>Gibson, Janet</t>
  </si>
  <si>
    <t>Ortiz, Cynthia</t>
  </si>
  <si>
    <t>Hall, Jenny</t>
  </si>
  <si>
    <t>Cruz, Janene</t>
  </si>
  <si>
    <t>Jimenez, Dominic</t>
  </si>
  <si>
    <t>Thomas, Shannon</t>
  </si>
  <si>
    <t>Larsen, Lara</t>
  </si>
  <si>
    <t>Goodwin, April</t>
  </si>
  <si>
    <t>Gray, Mark</t>
  </si>
  <si>
    <t>Martin, Terry</t>
  </si>
  <si>
    <t>Rose, Mark</t>
  </si>
  <si>
    <t>Salinas, Jon</t>
  </si>
  <si>
    <t>Klein, Robert</t>
  </si>
  <si>
    <t>Lewis, Frederick</t>
  </si>
  <si>
    <t>Henderson, Anthony</t>
  </si>
  <si>
    <t>Research Center</t>
  </si>
  <si>
    <t>Patterson, Robert</t>
  </si>
  <si>
    <t>Olsen, Ewan</t>
  </si>
  <si>
    <t>Research/Development</t>
  </si>
  <si>
    <t>Green, Kim</t>
  </si>
  <si>
    <t>Riley, David</t>
  </si>
  <si>
    <t>Flynn, Melissa</t>
  </si>
  <si>
    <t>Bérek átlaga</t>
  </si>
  <si>
    <t>Besorolás módusza</t>
  </si>
  <si>
    <t>Dolgozó neve</t>
  </si>
  <si>
    <t>Jutalom</t>
  </si>
  <si>
    <t>Jutalom sorrend</t>
  </si>
  <si>
    <t>Dátum</t>
  </si>
  <si>
    <t>Eladott db</t>
  </si>
  <si>
    <t>Sorrend</t>
  </si>
  <si>
    <t>Legnagyobb</t>
  </si>
  <si>
    <t>Legkisebb</t>
  </si>
  <si>
    <t>Rang</t>
  </si>
  <si>
    <t>Juttatás</t>
  </si>
  <si>
    <t>Hány embernek nincs juttatása?</t>
  </si>
  <si>
    <t>Hányan dolgoznak a cégnél?</t>
  </si>
  <si>
    <t>hétfő</t>
  </si>
  <si>
    <t>kedd</t>
  </si>
  <si>
    <t>szerda</t>
  </si>
  <si>
    <t>csütörtök</t>
  </si>
  <si>
    <t>péntek</t>
  </si>
  <si>
    <t>Üresnapok száma</t>
  </si>
  <si>
    <t>Rang átlag</t>
  </si>
  <si>
    <t>Bérek megdánja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</si>
</sst>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0.00%;\(0.00%\)"/>
    <numFmt numFmtId="167" formatCode="_(* #,##0.0_);_(* \(#,##0.0\);_(* &quot;-&quot;??_);_(@_)"/>
    <numFmt numFmtId="168" formatCode="yyyy\ mmm\ dd"/>
    <numFmt numFmtId="169" formatCode="dd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Arial"/>
      <family val="2"/>
    </font>
    <font>
      <b/>
      <i/>
      <sz val="10"/>
      <color indexed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2"/>
    <xf numFmtId="0" fontId="1" fillId="0" borderId="0"/>
  </cellStyleXfs>
  <cellXfs count="84">
    <xf numFmtId="0" fontId="0" fillId="0" borderId="0" xfId="0"/>
    <xf numFmtId="0" fontId="3" fillId="2" borderId="1" xfId="2" applyFont="1" applyFill="1" applyBorder="1" applyAlignment="1" applyProtection="1">
      <alignment horizontal="center" vertical="top"/>
    </xf>
    <xf numFmtId="0" fontId="3" fillId="2" borderId="1" xfId="2" applyFont="1" applyFill="1" applyBorder="1" applyAlignment="1" applyProtection="1">
      <alignment vertical="top"/>
    </xf>
    <xf numFmtId="0" fontId="4" fillId="0" borderId="0" xfId="2" applyFont="1" applyProtection="1"/>
    <xf numFmtId="165" fontId="4" fillId="0" borderId="0" xfId="3" applyNumberFormat="1" applyFont="1" applyFill="1" applyProtection="1"/>
    <xf numFmtId="165" fontId="4" fillId="0" borderId="0" xfId="3" applyNumberFormat="1" applyFont="1" applyProtection="1"/>
    <xf numFmtId="0" fontId="4" fillId="0" borderId="0" xfId="2" applyFont="1" applyAlignment="1" applyProtection="1">
      <alignment horizontal="center"/>
    </xf>
    <xf numFmtId="165" fontId="4" fillId="0" borderId="0" xfId="3" applyNumberFormat="1" applyFont="1" applyFill="1" applyAlignment="1" applyProtection="1"/>
    <xf numFmtId="0" fontId="4" fillId="0" borderId="0" xfId="2" applyFont="1" applyFill="1" applyProtection="1"/>
    <xf numFmtId="165" fontId="4" fillId="0" borderId="0" xfId="3" applyNumberFormat="1" applyFont="1" applyAlignment="1" applyProtection="1"/>
    <xf numFmtId="0" fontId="4" fillId="0" borderId="0" xfId="2" applyNumberFormat="1" applyFont="1" applyProtection="1"/>
    <xf numFmtId="165" fontId="3" fillId="2" borderId="1" xfId="3" applyNumberFormat="1" applyFont="1" applyFill="1" applyBorder="1" applyAlignment="1" applyProtection="1">
      <alignment vertical="top"/>
    </xf>
    <xf numFmtId="166" fontId="3" fillId="0" borderId="0" xfId="4" applyNumberFormat="1" applyFont="1" applyFill="1" applyBorder="1" applyAlignment="1" applyProtection="1">
      <alignment vertical="top" wrapText="1"/>
    </xf>
    <xf numFmtId="0" fontId="6" fillId="0" borderId="0" xfId="2" applyFont="1" applyAlignment="1" applyProtection="1">
      <alignment horizontal="right"/>
    </xf>
    <xf numFmtId="15" fontId="4" fillId="0" borderId="0" xfId="2" applyNumberFormat="1" applyFont="1" applyProtection="1"/>
    <xf numFmtId="165" fontId="4" fillId="0" borderId="0" xfId="2" applyNumberFormat="1" applyFont="1" applyProtection="1"/>
    <xf numFmtId="167" fontId="4" fillId="0" borderId="0" xfId="3" applyNumberFormat="1" applyFont="1" applyProtection="1"/>
    <xf numFmtId="15" fontId="4" fillId="0" borderId="0" xfId="3" applyNumberFormat="1" applyFont="1" applyProtection="1"/>
    <xf numFmtId="165" fontId="4" fillId="0" borderId="0" xfId="3" applyNumberFormat="1" applyFont="1" applyFill="1" applyBorder="1" applyProtection="1"/>
    <xf numFmtId="165" fontId="4" fillId="0" borderId="0" xfId="3" applyNumberFormat="1" applyFont="1" applyBorder="1" applyProtection="1"/>
    <xf numFmtId="15" fontId="4" fillId="0" borderId="0" xfId="3" applyNumberFormat="1" applyFont="1" applyBorder="1" applyProtection="1"/>
    <xf numFmtId="15" fontId="4" fillId="0" borderId="0" xfId="2" applyNumberFormat="1" applyFont="1" applyBorder="1" applyProtection="1"/>
    <xf numFmtId="166" fontId="7" fillId="0" borderId="0" xfId="4" applyNumberFormat="1" applyFont="1" applyFill="1" applyBorder="1" applyAlignment="1" applyProtection="1">
      <alignment vertical="top" wrapText="1"/>
    </xf>
    <xf numFmtId="0" fontId="1" fillId="0" borderId="0" xfId="0" applyFont="1"/>
    <xf numFmtId="0" fontId="8" fillId="0" borderId="0" xfId="2" applyFont="1" applyProtection="1"/>
    <xf numFmtId="165" fontId="8" fillId="0" borderId="0" xfId="1" applyNumberFormat="1" applyFont="1" applyProtection="1"/>
    <xf numFmtId="165" fontId="8" fillId="0" borderId="0" xfId="3" applyNumberFormat="1" applyFont="1" applyFill="1" applyAlignment="1" applyProtection="1"/>
    <xf numFmtId="165" fontId="8" fillId="0" borderId="0" xfId="2" applyNumberFormat="1" applyFont="1" applyProtection="1"/>
    <xf numFmtId="0" fontId="8" fillId="0" borderId="0" xfId="2" applyNumberFormat="1" applyFont="1" applyProtection="1"/>
    <xf numFmtId="165" fontId="8" fillId="0" borderId="0" xfId="3" applyNumberFormat="1" applyFont="1" applyAlignment="1" applyProtection="1"/>
    <xf numFmtId="165" fontId="3" fillId="0" borderId="0" xfId="1" applyNumberFormat="1" applyFont="1" applyFill="1" applyBorder="1" applyAlignment="1" applyProtection="1">
      <alignment vertical="top" wrapText="1"/>
    </xf>
    <xf numFmtId="0" fontId="8" fillId="0" borderId="0" xfId="3" applyNumberFormat="1" applyFont="1" applyFill="1" applyAlignment="1" applyProtection="1">
      <alignment horizontal="right"/>
    </xf>
    <xf numFmtId="0" fontId="8" fillId="0" borderId="0" xfId="3" applyNumberFormat="1" applyFont="1" applyAlignment="1" applyProtection="1">
      <alignment horizontal="right"/>
    </xf>
    <xf numFmtId="166" fontId="9" fillId="0" borderId="0" xfId="4" applyNumberFormat="1" applyFont="1" applyFill="1" applyBorder="1" applyAlignment="1" applyProtection="1">
      <alignment vertical="top" wrapText="1"/>
    </xf>
    <xf numFmtId="0" fontId="10" fillId="0" borderId="0" xfId="2" applyFont="1" applyProtection="1"/>
    <xf numFmtId="0" fontId="11" fillId="0" borderId="0" xfId="2" applyFont="1" applyAlignment="1" applyProtection="1"/>
    <xf numFmtId="0" fontId="11" fillId="0" borderId="0" xfId="2" applyFont="1" applyAlignment="1" applyProtection="1">
      <alignment horizontal="right"/>
    </xf>
    <xf numFmtId="165" fontId="10" fillId="0" borderId="0" xfId="3" applyNumberFormat="1" applyFont="1" applyFill="1" applyProtection="1"/>
    <xf numFmtId="165" fontId="10" fillId="0" borderId="0" xfId="3" applyNumberFormat="1" applyFont="1" applyProtection="1"/>
    <xf numFmtId="165" fontId="10" fillId="0" borderId="0" xfId="2" applyNumberFormat="1" applyFont="1" applyProtection="1"/>
    <xf numFmtId="167" fontId="10" fillId="0" borderId="0" xfId="3" applyNumberFormat="1" applyFont="1" applyProtection="1"/>
    <xf numFmtId="0" fontId="10" fillId="0" borderId="0" xfId="2" applyNumberFormat="1" applyFont="1" applyProtection="1"/>
    <xf numFmtId="165" fontId="10" fillId="0" borderId="0" xfId="3" applyNumberFormat="1" applyFont="1" applyFill="1" applyBorder="1" applyProtection="1"/>
    <xf numFmtId="0" fontId="10" fillId="0" borderId="0" xfId="2" applyFont="1" applyFill="1" applyProtection="1"/>
    <xf numFmtId="0" fontId="7" fillId="0" borderId="0" xfId="2" applyFont="1" applyProtection="1"/>
    <xf numFmtId="165" fontId="7" fillId="0" borderId="0" xfId="1" applyNumberFormat="1" applyFont="1" applyProtection="1"/>
    <xf numFmtId="14" fontId="1" fillId="0" borderId="0" xfId="0" applyNumberFormat="1" applyFont="1"/>
    <xf numFmtId="0" fontId="9" fillId="2" borderId="1" xfId="2" applyFont="1" applyFill="1" applyBorder="1" applyAlignment="1" applyProtection="1">
      <alignment horizontal="left" vertical="top"/>
      <protection locked="0"/>
    </xf>
    <xf numFmtId="0" fontId="9" fillId="2" borderId="1" xfId="2" applyFont="1" applyFill="1" applyBorder="1" applyAlignment="1" applyProtection="1">
      <alignment horizontal="center" vertical="top"/>
      <protection locked="0"/>
    </xf>
    <xf numFmtId="15" fontId="9" fillId="2" borderId="1" xfId="2" applyNumberFormat="1" applyFont="1" applyFill="1" applyBorder="1" applyAlignment="1" applyProtection="1">
      <alignment horizontal="center" vertical="top" wrapText="1"/>
      <protection locked="0"/>
    </xf>
    <xf numFmtId="0" fontId="9" fillId="2" borderId="1" xfId="2" applyFont="1" applyFill="1" applyBorder="1" applyAlignment="1" applyProtection="1">
      <alignment horizontal="center" vertical="top" wrapText="1"/>
    </xf>
    <xf numFmtId="165" fontId="9" fillId="2" borderId="1" xfId="3" applyNumberFormat="1" applyFont="1" applyFill="1" applyBorder="1" applyAlignment="1" applyProtection="1">
      <alignment horizontal="center" vertical="top"/>
      <protection locked="0"/>
    </xf>
    <xf numFmtId="0" fontId="10" fillId="0" borderId="0" xfId="2" applyFont="1" applyFill="1" applyAlignment="1" applyProtection="1">
      <alignment horizontal="center"/>
      <protection locked="0"/>
    </xf>
    <xf numFmtId="0" fontId="10" fillId="0" borderId="0" xfId="2" applyFont="1" applyFill="1" applyProtection="1">
      <protection locked="0"/>
    </xf>
    <xf numFmtId="15" fontId="10" fillId="0" borderId="0" xfId="2" applyNumberFormat="1" applyFont="1" applyFill="1" applyProtection="1">
      <protection locked="0"/>
    </xf>
    <xf numFmtId="165" fontId="10" fillId="0" borderId="0" xfId="3" applyNumberFormat="1" applyFont="1" applyProtection="1">
      <protection locked="0"/>
    </xf>
    <xf numFmtId="3" fontId="10" fillId="0" borderId="0" xfId="2" applyNumberFormat="1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2" applyFont="1" applyProtection="1">
      <protection locked="0"/>
    </xf>
    <xf numFmtId="15" fontId="10" fillId="0" borderId="0" xfId="2" applyNumberFormat="1" applyFont="1" applyProtection="1">
      <protection locked="0"/>
    </xf>
    <xf numFmtId="15" fontId="10" fillId="0" borderId="0" xfId="3" applyNumberFormat="1" applyFont="1" applyProtection="1">
      <protection locked="0"/>
    </xf>
    <xf numFmtId="165" fontId="10" fillId="0" borderId="0" xfId="3" applyNumberFormat="1" applyFont="1" applyBorder="1" applyProtection="1">
      <protection locked="0"/>
    </xf>
    <xf numFmtId="15" fontId="10" fillId="0" borderId="0" xfId="3" applyNumberFormat="1" applyFont="1" applyBorder="1" applyProtection="1">
      <protection locked="0"/>
    </xf>
    <xf numFmtId="15" fontId="10" fillId="0" borderId="0" xfId="2" applyNumberFormat="1" applyFont="1" applyBorder="1" applyProtection="1">
      <protection locked="0"/>
    </xf>
    <xf numFmtId="165" fontId="10" fillId="0" borderId="0" xfId="3" applyNumberFormat="1" applyFont="1" applyAlignment="1" applyProtection="1">
      <protection locked="0"/>
    </xf>
    <xf numFmtId="168" fontId="10" fillId="0" borderId="0" xfId="2" applyNumberFormat="1" applyFont="1" applyFill="1" applyProtection="1">
      <protection locked="0"/>
    </xf>
    <xf numFmtId="168" fontId="10" fillId="0" borderId="0" xfId="2" applyNumberFormat="1" applyFont="1" applyProtection="1">
      <protection locked="0"/>
    </xf>
    <xf numFmtId="168" fontId="10" fillId="0" borderId="0" xfId="3" applyNumberFormat="1" applyFont="1" applyProtection="1">
      <protection locked="0"/>
    </xf>
    <xf numFmtId="168" fontId="10" fillId="0" borderId="0" xfId="3" applyNumberFormat="1" applyFont="1" applyBorder="1" applyProtection="1">
      <protection locked="0"/>
    </xf>
    <xf numFmtId="168" fontId="10" fillId="0" borderId="0" xfId="2" applyNumberFormat="1" applyFont="1" applyBorder="1" applyProtection="1">
      <protection locked="0"/>
    </xf>
    <xf numFmtId="165" fontId="10" fillId="4" borderId="3" xfId="2" applyNumberFormat="1" applyFont="1" applyFill="1" applyBorder="1" applyProtection="1"/>
    <xf numFmtId="0" fontId="10" fillId="4" borderId="4" xfId="2" applyFont="1" applyFill="1" applyBorder="1" applyProtection="1"/>
    <xf numFmtId="165" fontId="10" fillId="4" borderId="5" xfId="2" applyNumberFormat="1" applyFont="1" applyFill="1" applyBorder="1" applyProtection="1"/>
    <xf numFmtId="0" fontId="10" fillId="4" borderId="6" xfId="2" applyFont="1" applyFill="1" applyBorder="1" applyProtection="1"/>
    <xf numFmtId="0" fontId="10" fillId="4" borderId="7" xfId="2" applyFont="1" applyFill="1" applyBorder="1" applyProtection="1"/>
    <xf numFmtId="0" fontId="7" fillId="2" borderId="1" xfId="3" applyNumberFormat="1" applyFont="1" applyFill="1" applyBorder="1" applyAlignment="1" applyProtection="1">
      <alignment horizontal="center" vertical="top" wrapText="1"/>
    </xf>
    <xf numFmtId="0" fontId="7" fillId="2" borderId="1" xfId="2" applyFont="1" applyFill="1" applyBorder="1" applyAlignment="1" applyProtection="1">
      <alignment horizontal="center" vertical="top"/>
    </xf>
    <xf numFmtId="165" fontId="7" fillId="2" borderId="1" xfId="3" applyNumberFormat="1" applyFont="1" applyFill="1" applyBorder="1" applyAlignment="1" applyProtection="1">
      <alignment horizontal="center" vertical="top"/>
    </xf>
    <xf numFmtId="165" fontId="4" fillId="4" borderId="7" xfId="1" applyNumberFormat="1" applyFont="1" applyFill="1" applyBorder="1" applyProtection="1"/>
    <xf numFmtId="165" fontId="4" fillId="4" borderId="7" xfId="2" applyNumberFormat="1" applyFont="1" applyFill="1" applyBorder="1" applyProtection="1"/>
    <xf numFmtId="0" fontId="4" fillId="4" borderId="1" xfId="2" applyFont="1" applyFill="1" applyBorder="1" applyProtection="1"/>
    <xf numFmtId="0" fontId="4" fillId="0" borderId="0" xfId="2" applyFont="1" applyAlignment="1" applyProtection="1">
      <alignment textRotation="90"/>
    </xf>
    <xf numFmtId="169" fontId="4" fillId="0" borderId="0" xfId="2" applyNumberFormat="1" applyFont="1" applyAlignment="1" applyProtection="1">
      <alignment horizontal="center" textRotation="90"/>
    </xf>
    <xf numFmtId="0" fontId="3" fillId="2" borderId="1" xfId="2" applyFont="1" applyFill="1" applyBorder="1" applyAlignment="1" applyProtection="1">
      <alignment horizontal="center" vertical="center"/>
    </xf>
  </cellXfs>
  <cellStyles count="7">
    <cellStyle name="Comma 2" xfId="3" xr:uid="{00000000-0005-0000-0000-000000000000}"/>
    <cellStyle name="Ezres" xfId="1" builtinId="3"/>
    <cellStyle name="MyBlue" xfId="5" xr:uid="{00000000-0005-0000-0000-000002000000}"/>
    <cellStyle name="Normál" xfId="0" builtinId="0"/>
    <cellStyle name="Normal 2" xfId="2" xr:uid="{00000000-0005-0000-0000-000004000000}"/>
    <cellStyle name="Normal 3" xfId="6" xr:uid="{00000000-0005-0000-0000-000005000000}"/>
    <cellStyle name="Percent 2" xfId="4" xr:uid="{00000000-0005-0000-0000-00000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autoPageBreaks="0"/>
  </sheetPr>
  <dimension ref="A1:R742"/>
  <sheetViews>
    <sheetView tabSelected="1" zoomScale="120" zoomScaleNormal="120" zoomScaleSheetLayoutView="100" workbookViewId="0">
      <selection activeCell="A2" sqref="A2"/>
    </sheetView>
  </sheetViews>
  <sheetFormatPr defaultColWidth="19.85546875" defaultRowHeight="15" x14ac:dyDescent="0.25"/>
  <cols>
    <col min="1" max="1" width="19.28515625" style="58" bestFit="1" customWidth="1"/>
    <col min="2" max="2" width="14" style="57" bestFit="1" customWidth="1"/>
    <col min="3" max="3" width="16" style="58" customWidth="1"/>
    <col min="4" max="4" width="9.7109375" style="58" bestFit="1" customWidth="1"/>
    <col min="5" max="5" width="14.140625" style="59" customWidth="1"/>
    <col min="6" max="6" width="7.42578125" style="43" bestFit="1" customWidth="1"/>
    <col min="7" max="7" width="8.42578125" style="58" bestFit="1" customWidth="1"/>
    <col min="8" max="8" width="9.42578125" style="64" customWidth="1"/>
    <col min="9" max="9" width="10.140625" style="58" bestFit="1" customWidth="1"/>
    <col min="10" max="10" width="17" style="34" customWidth="1"/>
    <col min="11" max="11" width="16.5703125" style="34" customWidth="1"/>
    <col min="12" max="17" width="5.5703125" style="34" bestFit="1" customWidth="1"/>
    <col min="18" max="18" width="6.28515625" style="34" customWidth="1"/>
    <col min="19" max="16384" width="19.85546875" style="34"/>
  </cols>
  <sheetData>
    <row r="1" spans="1:18" ht="30" x14ac:dyDescent="0.25">
      <c r="A1" s="47" t="s">
        <v>391</v>
      </c>
      <c r="B1" s="48" t="s">
        <v>392</v>
      </c>
      <c r="C1" s="48" t="s">
        <v>393</v>
      </c>
      <c r="D1" s="48" t="s">
        <v>394</v>
      </c>
      <c r="E1" s="49" t="s">
        <v>395</v>
      </c>
      <c r="F1" s="50" t="s">
        <v>396</v>
      </c>
      <c r="G1" s="48" t="s">
        <v>397</v>
      </c>
      <c r="H1" s="51" t="s">
        <v>398</v>
      </c>
      <c r="I1" s="48" t="s">
        <v>399</v>
      </c>
      <c r="J1" s="33"/>
      <c r="L1" s="35"/>
      <c r="M1" s="36" t="s">
        <v>6</v>
      </c>
      <c r="N1" s="36" t="s">
        <v>7</v>
      </c>
      <c r="O1" s="36" t="s">
        <v>8</v>
      </c>
      <c r="P1" s="36" t="s">
        <v>9</v>
      </c>
      <c r="Q1" s="36" t="s">
        <v>10</v>
      </c>
    </row>
    <row r="2" spans="1:18" ht="15.75" thickBot="1" x14ac:dyDescent="0.3">
      <c r="A2" t="s">
        <v>400</v>
      </c>
      <c r="B2" s="52" t="s">
        <v>401</v>
      </c>
      <c r="C2" s="53" t="s">
        <v>402</v>
      </c>
      <c r="D2" s="53" t="s">
        <v>403</v>
      </c>
      <c r="E2" s="65">
        <v>36171</v>
      </c>
      <c r="F2" s="37">
        <f t="shared" ref="F2:F65" ca="1" si="0">DATEDIF(E2,TODAY(),"Y")</f>
        <v>22</v>
      </c>
      <c r="G2" s="55" t="s">
        <v>0</v>
      </c>
      <c r="H2" s="56">
        <v>272750</v>
      </c>
      <c r="I2" s="57">
        <v>1</v>
      </c>
      <c r="J2" s="39"/>
      <c r="L2" s="35" t="s">
        <v>11</v>
      </c>
      <c r="M2" s="38">
        <v>861</v>
      </c>
      <c r="N2" s="38">
        <v>802</v>
      </c>
      <c r="O2" s="38">
        <v>868</v>
      </c>
      <c r="P2" s="38">
        <v>883</v>
      </c>
      <c r="Q2" s="38">
        <v>809</v>
      </c>
      <c r="R2" s="38"/>
    </row>
    <row r="3" spans="1:18" x14ac:dyDescent="0.25">
      <c r="A3" t="s">
        <v>404</v>
      </c>
      <c r="B3" s="52" t="s">
        <v>401</v>
      </c>
      <c r="C3" s="53" t="s">
        <v>402</v>
      </c>
      <c r="D3" s="53" t="s">
        <v>405</v>
      </c>
      <c r="E3" s="65">
        <v>40595</v>
      </c>
      <c r="F3" s="37">
        <f t="shared" ca="1" si="0"/>
        <v>10</v>
      </c>
      <c r="G3" s="55" t="s">
        <v>2</v>
      </c>
      <c r="H3" s="56">
        <v>133975</v>
      </c>
      <c r="I3" s="57">
        <v>4</v>
      </c>
      <c r="J3" s="70" t="s">
        <v>847</v>
      </c>
      <c r="K3" s="71"/>
      <c r="L3" s="35" t="s">
        <v>13</v>
      </c>
      <c r="M3" s="38">
        <v>415</v>
      </c>
      <c r="N3" s="38">
        <v>433</v>
      </c>
      <c r="O3" s="38">
        <v>489</v>
      </c>
      <c r="P3" s="38">
        <v>389</v>
      </c>
      <c r="Q3" s="38">
        <v>488</v>
      </c>
      <c r="R3" s="38"/>
    </row>
    <row r="4" spans="1:18" ht="15.75" thickBot="1" x14ac:dyDescent="0.3">
      <c r="A4" t="s">
        <v>406</v>
      </c>
      <c r="B4" s="52" t="s">
        <v>401</v>
      </c>
      <c r="C4" s="53" t="s">
        <v>402</v>
      </c>
      <c r="D4" s="53" t="s">
        <v>403</v>
      </c>
      <c r="E4" s="65">
        <v>39147</v>
      </c>
      <c r="F4" s="37">
        <f t="shared" ca="1" si="0"/>
        <v>14</v>
      </c>
      <c r="G4" s="55"/>
      <c r="H4" s="56">
        <v>212700</v>
      </c>
      <c r="I4" s="57">
        <v>5</v>
      </c>
      <c r="J4" s="72" t="s">
        <v>826</v>
      </c>
      <c r="K4" s="73"/>
      <c r="L4" s="35" t="s">
        <v>15</v>
      </c>
      <c r="M4" s="38">
        <v>476</v>
      </c>
      <c r="N4" s="38">
        <v>411</v>
      </c>
      <c r="O4" s="38">
        <v>444</v>
      </c>
      <c r="P4" s="38">
        <v>439</v>
      </c>
      <c r="Q4" s="38">
        <v>450</v>
      </c>
      <c r="R4" s="38"/>
    </row>
    <row r="5" spans="1:18" x14ac:dyDescent="0.25">
      <c r="A5" t="s">
        <v>407</v>
      </c>
      <c r="B5" s="52" t="s">
        <v>408</v>
      </c>
      <c r="C5" s="53" t="s">
        <v>402</v>
      </c>
      <c r="D5" s="53" t="s">
        <v>409</v>
      </c>
      <c r="E5" s="65">
        <v>41151</v>
      </c>
      <c r="F5" s="37">
        <f t="shared" ca="1" si="0"/>
        <v>9</v>
      </c>
      <c r="G5" s="55"/>
      <c r="H5" s="56">
        <v>178400</v>
      </c>
      <c r="I5" s="57">
        <v>2</v>
      </c>
      <c r="J5" s="39"/>
      <c r="L5" s="35" t="s">
        <v>17</v>
      </c>
      <c r="M5" s="38">
        <v>479</v>
      </c>
      <c r="N5" s="38">
        <v>501</v>
      </c>
      <c r="O5" s="38">
        <v>375</v>
      </c>
      <c r="P5" s="38">
        <v>478</v>
      </c>
      <c r="Q5" s="38">
        <v>520</v>
      </c>
      <c r="R5" s="38"/>
    </row>
    <row r="6" spans="1:18" x14ac:dyDescent="0.25">
      <c r="A6" t="s">
        <v>410</v>
      </c>
      <c r="B6" s="52" t="s">
        <v>411</v>
      </c>
      <c r="C6" s="53" t="s">
        <v>402</v>
      </c>
      <c r="D6" s="53" t="s">
        <v>403</v>
      </c>
      <c r="E6" s="65">
        <v>39447</v>
      </c>
      <c r="F6" s="37">
        <f t="shared" ca="1" si="0"/>
        <v>13</v>
      </c>
      <c r="G6" s="55" t="s">
        <v>1</v>
      </c>
      <c r="H6" s="56">
        <v>364150</v>
      </c>
      <c r="I6" s="57">
        <v>2</v>
      </c>
      <c r="J6" s="74" t="s">
        <v>827</v>
      </c>
      <c r="K6" s="74"/>
      <c r="L6" s="35" t="s">
        <v>19</v>
      </c>
      <c r="M6" s="38">
        <v>479</v>
      </c>
      <c r="N6" s="38">
        <v>479</v>
      </c>
      <c r="O6" s="38">
        <v>489</v>
      </c>
      <c r="P6" s="38">
        <v>422</v>
      </c>
      <c r="Q6" s="38">
        <v>546</v>
      </c>
      <c r="R6" s="38"/>
    </row>
    <row r="7" spans="1:18" x14ac:dyDescent="0.25">
      <c r="A7" t="s">
        <v>412</v>
      </c>
      <c r="B7" s="52" t="s">
        <v>413</v>
      </c>
      <c r="C7" s="58" t="s">
        <v>414</v>
      </c>
      <c r="D7" s="58" t="s">
        <v>415</v>
      </c>
      <c r="E7" s="66">
        <v>38751</v>
      </c>
      <c r="F7" s="37">
        <f t="shared" ca="1" si="0"/>
        <v>15</v>
      </c>
      <c r="G7" s="55" t="s">
        <v>0</v>
      </c>
      <c r="H7" s="56">
        <v>304150</v>
      </c>
      <c r="I7" s="57">
        <v>2</v>
      </c>
      <c r="K7" s="39"/>
      <c r="L7" s="35" t="s">
        <v>21</v>
      </c>
      <c r="M7" s="38">
        <v>355</v>
      </c>
      <c r="N7" s="38">
        <v>357</v>
      </c>
      <c r="O7" s="38">
        <v>404</v>
      </c>
      <c r="P7" s="38">
        <v>477</v>
      </c>
      <c r="Q7" s="38">
        <v>449</v>
      </c>
      <c r="R7" s="38"/>
    </row>
    <row r="8" spans="1:18" x14ac:dyDescent="0.25">
      <c r="A8" t="s">
        <v>416</v>
      </c>
      <c r="B8" s="52" t="s">
        <v>408</v>
      </c>
      <c r="C8" s="53" t="s">
        <v>414</v>
      </c>
      <c r="D8" s="53" t="s">
        <v>405</v>
      </c>
      <c r="E8" s="65">
        <v>36217</v>
      </c>
      <c r="F8" s="37">
        <f t="shared" ca="1" si="0"/>
        <v>22</v>
      </c>
      <c r="G8" s="55" t="s">
        <v>0</v>
      </c>
      <c r="H8" s="56">
        <v>76200</v>
      </c>
      <c r="I8" s="57">
        <v>1</v>
      </c>
      <c r="J8" s="39"/>
      <c r="K8" s="39"/>
      <c r="L8" s="35" t="s">
        <v>23</v>
      </c>
      <c r="M8" s="38">
        <v>475</v>
      </c>
      <c r="N8" s="38">
        <v>448</v>
      </c>
      <c r="O8" s="38">
        <v>521</v>
      </c>
      <c r="P8" s="38">
        <v>496</v>
      </c>
      <c r="Q8" s="38">
        <v>350</v>
      </c>
      <c r="R8" s="38"/>
    </row>
    <row r="9" spans="1:18" x14ac:dyDescent="0.25">
      <c r="A9" t="s">
        <v>417</v>
      </c>
      <c r="B9" s="52" t="s">
        <v>418</v>
      </c>
      <c r="C9" s="58" t="s">
        <v>414</v>
      </c>
      <c r="D9" s="58" t="s">
        <v>415</v>
      </c>
      <c r="E9" s="66">
        <v>39189</v>
      </c>
      <c r="F9" s="37">
        <f t="shared" ca="1" si="0"/>
        <v>14</v>
      </c>
      <c r="G9" s="55"/>
      <c r="H9" s="56">
        <v>332900</v>
      </c>
      <c r="I9" s="57">
        <v>5</v>
      </c>
      <c r="K9" s="39"/>
      <c r="L9" s="35" t="s">
        <v>25</v>
      </c>
      <c r="M9" s="38">
        <v>474</v>
      </c>
      <c r="N9" s="38">
        <v>416</v>
      </c>
      <c r="O9" s="38">
        <v>366</v>
      </c>
      <c r="P9" s="38">
        <v>492</v>
      </c>
      <c r="Q9" s="38">
        <v>497</v>
      </c>
    </row>
    <row r="10" spans="1:18" x14ac:dyDescent="0.25">
      <c r="A10" t="s">
        <v>419</v>
      </c>
      <c r="B10" s="52" t="s">
        <v>413</v>
      </c>
      <c r="C10" s="58" t="s">
        <v>414</v>
      </c>
      <c r="D10" s="58" t="s">
        <v>403</v>
      </c>
      <c r="E10" s="66">
        <v>36260</v>
      </c>
      <c r="F10" s="37">
        <f t="shared" ca="1" si="0"/>
        <v>22</v>
      </c>
      <c r="G10" s="55" t="s">
        <v>0</v>
      </c>
      <c r="H10" s="56">
        <v>375750</v>
      </c>
      <c r="I10" s="57">
        <v>1</v>
      </c>
      <c r="J10" s="39"/>
      <c r="L10" s="35" t="s">
        <v>27</v>
      </c>
      <c r="M10" s="38">
        <v>625</v>
      </c>
      <c r="N10" s="38">
        <v>734</v>
      </c>
      <c r="O10" s="38">
        <v>678</v>
      </c>
      <c r="P10" s="38">
        <v>745</v>
      </c>
      <c r="Q10" s="38">
        <v>895</v>
      </c>
    </row>
    <row r="11" spans="1:18" x14ac:dyDescent="0.25">
      <c r="A11" t="s">
        <v>420</v>
      </c>
      <c r="B11" s="52" t="s">
        <v>408</v>
      </c>
      <c r="C11" s="58" t="s">
        <v>414</v>
      </c>
      <c r="D11" s="58" t="s">
        <v>403</v>
      </c>
      <c r="E11" s="66">
        <v>37404</v>
      </c>
      <c r="F11" s="37">
        <f t="shared" ca="1" si="0"/>
        <v>19</v>
      </c>
      <c r="G11" s="55" t="s">
        <v>0</v>
      </c>
      <c r="H11" s="56">
        <v>153900</v>
      </c>
      <c r="I11" s="57">
        <v>4</v>
      </c>
      <c r="L11" s="35" t="s">
        <v>29</v>
      </c>
      <c r="M11" s="38">
        <v>706</v>
      </c>
      <c r="N11" s="38">
        <v>666</v>
      </c>
      <c r="O11" s="38">
        <v>839</v>
      </c>
      <c r="P11" s="38">
        <v>677</v>
      </c>
      <c r="Q11" s="38">
        <v>731</v>
      </c>
      <c r="R11" s="36"/>
    </row>
    <row r="12" spans="1:18" x14ac:dyDescent="0.25">
      <c r="A12" t="s">
        <v>421</v>
      </c>
      <c r="B12" s="52" t="s">
        <v>418</v>
      </c>
      <c r="C12" s="58" t="s">
        <v>414</v>
      </c>
      <c r="D12" s="58" t="s">
        <v>405</v>
      </c>
      <c r="E12" s="66">
        <v>37782</v>
      </c>
      <c r="F12" s="37">
        <f t="shared" ca="1" si="0"/>
        <v>18</v>
      </c>
      <c r="G12" s="55" t="s">
        <v>4</v>
      </c>
      <c r="H12" s="56">
        <v>88675</v>
      </c>
      <c r="I12" s="57">
        <v>3</v>
      </c>
      <c r="L12" s="35" t="s">
        <v>31</v>
      </c>
      <c r="M12" s="38">
        <v>841</v>
      </c>
      <c r="N12" s="38">
        <v>804</v>
      </c>
      <c r="O12" s="38">
        <v>647</v>
      </c>
      <c r="P12" s="38">
        <v>638</v>
      </c>
      <c r="Q12" s="38">
        <v>730</v>
      </c>
      <c r="R12" s="40"/>
    </row>
    <row r="13" spans="1:18" x14ac:dyDescent="0.25">
      <c r="A13" t="s">
        <v>422</v>
      </c>
      <c r="B13" s="52" t="s">
        <v>418</v>
      </c>
      <c r="C13" s="53" t="s">
        <v>414</v>
      </c>
      <c r="D13" s="53" t="s">
        <v>403</v>
      </c>
      <c r="E13" s="65">
        <v>38142</v>
      </c>
      <c r="F13" s="37">
        <f t="shared" ca="1" si="0"/>
        <v>17</v>
      </c>
      <c r="G13" s="55" t="s">
        <v>0</v>
      </c>
      <c r="H13" s="56">
        <v>246750</v>
      </c>
      <c r="I13" s="57">
        <v>4</v>
      </c>
      <c r="L13" s="35" t="s">
        <v>33</v>
      </c>
      <c r="M13" s="38">
        <v>870</v>
      </c>
      <c r="N13" s="38">
        <v>665</v>
      </c>
      <c r="O13" s="38">
        <v>672</v>
      </c>
      <c r="P13" s="38">
        <v>756</v>
      </c>
      <c r="Q13" s="38">
        <v>712</v>
      </c>
      <c r="R13" s="40"/>
    </row>
    <row r="14" spans="1:18" x14ac:dyDescent="0.25">
      <c r="A14" t="s">
        <v>423</v>
      </c>
      <c r="B14" s="52" t="s">
        <v>418</v>
      </c>
      <c r="C14" s="53" t="s">
        <v>414</v>
      </c>
      <c r="D14" s="53" t="s">
        <v>405</v>
      </c>
      <c r="E14" s="65">
        <v>40779</v>
      </c>
      <c r="F14" s="37">
        <f t="shared" ca="1" si="0"/>
        <v>10</v>
      </c>
      <c r="G14" s="55" t="s">
        <v>2</v>
      </c>
      <c r="H14" s="56">
        <v>152225</v>
      </c>
      <c r="I14" s="57">
        <v>1</v>
      </c>
      <c r="M14" s="38"/>
      <c r="N14" s="38"/>
      <c r="O14" s="38"/>
      <c r="P14" s="38"/>
      <c r="Q14" s="38"/>
      <c r="R14" s="40"/>
    </row>
    <row r="15" spans="1:18" x14ac:dyDescent="0.25">
      <c r="A15" t="s">
        <v>424</v>
      </c>
      <c r="B15" s="52" t="s">
        <v>413</v>
      </c>
      <c r="C15" s="58" t="s">
        <v>414</v>
      </c>
      <c r="D15" s="58" t="s">
        <v>403</v>
      </c>
      <c r="E15" s="66">
        <v>41136</v>
      </c>
      <c r="F15" s="37">
        <f t="shared" ca="1" si="0"/>
        <v>9</v>
      </c>
      <c r="G15" s="55" t="s">
        <v>0</v>
      </c>
      <c r="H15" s="56">
        <v>398800</v>
      </c>
      <c r="I15" s="57">
        <v>5</v>
      </c>
      <c r="M15" s="38"/>
      <c r="N15" s="38"/>
      <c r="O15" s="38"/>
      <c r="P15" s="38"/>
      <c r="Q15" s="38"/>
      <c r="R15" s="40"/>
    </row>
    <row r="16" spans="1:18" x14ac:dyDescent="0.25">
      <c r="A16" t="s">
        <v>425</v>
      </c>
      <c r="B16" s="52" t="s">
        <v>411</v>
      </c>
      <c r="C16" s="58" t="s">
        <v>414</v>
      </c>
      <c r="D16" s="58" t="s">
        <v>403</v>
      </c>
      <c r="E16" s="66">
        <v>36764</v>
      </c>
      <c r="F16" s="37">
        <f t="shared" ca="1" si="0"/>
        <v>21</v>
      </c>
      <c r="G16" s="55" t="s">
        <v>4</v>
      </c>
      <c r="H16" s="56">
        <v>374200</v>
      </c>
      <c r="I16" s="57">
        <v>4</v>
      </c>
      <c r="M16" s="38"/>
      <c r="N16" s="38"/>
      <c r="O16" s="38"/>
      <c r="P16" s="38"/>
      <c r="Q16" s="38"/>
      <c r="R16" s="40"/>
    </row>
    <row r="17" spans="1:18" x14ac:dyDescent="0.25">
      <c r="A17" t="s">
        <v>419</v>
      </c>
      <c r="B17" s="52" t="s">
        <v>426</v>
      </c>
      <c r="C17" s="53" t="s">
        <v>414</v>
      </c>
      <c r="D17" s="53" t="s">
        <v>409</v>
      </c>
      <c r="E17" s="65">
        <v>40787</v>
      </c>
      <c r="F17" s="37">
        <f t="shared" ca="1" si="0"/>
        <v>10</v>
      </c>
      <c r="G17" s="55" t="s">
        <v>0</v>
      </c>
      <c r="H17" s="56">
        <v>375750</v>
      </c>
      <c r="I17" s="57">
        <v>3</v>
      </c>
      <c r="M17" s="38"/>
      <c r="N17" s="38"/>
      <c r="O17" s="38"/>
      <c r="P17" s="38"/>
      <c r="Q17" s="38"/>
      <c r="R17" s="40"/>
    </row>
    <row r="18" spans="1:18" x14ac:dyDescent="0.25">
      <c r="A18" t="s">
        <v>427</v>
      </c>
      <c r="B18" s="52" t="s">
        <v>428</v>
      </c>
      <c r="C18" s="58" t="s">
        <v>414</v>
      </c>
      <c r="D18" s="58" t="s">
        <v>415</v>
      </c>
      <c r="E18" s="66">
        <v>36777</v>
      </c>
      <c r="F18" s="37">
        <f t="shared" ca="1" si="0"/>
        <v>21</v>
      </c>
      <c r="G18" s="55"/>
      <c r="H18" s="56">
        <v>383450</v>
      </c>
      <c r="I18" s="57">
        <v>3</v>
      </c>
    </row>
    <row r="19" spans="1:18" x14ac:dyDescent="0.25">
      <c r="A19" t="s">
        <v>429</v>
      </c>
      <c r="B19" s="52" t="s">
        <v>401</v>
      </c>
      <c r="C19" s="53" t="s">
        <v>414</v>
      </c>
      <c r="D19" s="53" t="s">
        <v>403</v>
      </c>
      <c r="E19" s="65">
        <v>39704</v>
      </c>
      <c r="F19" s="37">
        <f t="shared" ca="1" si="0"/>
        <v>13</v>
      </c>
      <c r="G19" s="55" t="s">
        <v>4</v>
      </c>
      <c r="H19" s="56">
        <v>291450</v>
      </c>
      <c r="I19" s="57">
        <v>5</v>
      </c>
    </row>
    <row r="20" spans="1:18" x14ac:dyDescent="0.25">
      <c r="A20" t="s">
        <v>430</v>
      </c>
      <c r="B20" s="52" t="s">
        <v>426</v>
      </c>
      <c r="C20" s="53" t="s">
        <v>414</v>
      </c>
      <c r="D20" s="53" t="s">
        <v>403</v>
      </c>
      <c r="E20" s="65">
        <v>39029</v>
      </c>
      <c r="F20" s="37">
        <f t="shared" ca="1" si="0"/>
        <v>14</v>
      </c>
      <c r="G20" s="55" t="s">
        <v>3</v>
      </c>
      <c r="H20" s="56">
        <v>426500</v>
      </c>
      <c r="I20" s="57">
        <v>2</v>
      </c>
    </row>
    <row r="21" spans="1:18" x14ac:dyDescent="0.25">
      <c r="A21" t="s">
        <v>431</v>
      </c>
      <c r="B21" s="52" t="s">
        <v>401</v>
      </c>
      <c r="C21" s="53" t="s">
        <v>414</v>
      </c>
      <c r="D21" s="53" t="s">
        <v>409</v>
      </c>
      <c r="E21" s="65">
        <v>40126</v>
      </c>
      <c r="F21" s="37">
        <f t="shared" ca="1" si="0"/>
        <v>11</v>
      </c>
      <c r="G21" s="55"/>
      <c r="H21" s="56">
        <v>53180</v>
      </c>
      <c r="I21" s="57">
        <v>4</v>
      </c>
    </row>
    <row r="22" spans="1:18" x14ac:dyDescent="0.25">
      <c r="A22" t="s">
        <v>432</v>
      </c>
      <c r="B22" s="52" t="s">
        <v>408</v>
      </c>
      <c r="C22" s="58" t="s">
        <v>414</v>
      </c>
      <c r="D22" s="58" t="s">
        <v>403</v>
      </c>
      <c r="E22" s="66">
        <v>36143</v>
      </c>
      <c r="F22" s="37">
        <f t="shared" ca="1" si="0"/>
        <v>22</v>
      </c>
      <c r="G22" s="55" t="s">
        <v>3</v>
      </c>
      <c r="H22" s="56">
        <v>360450</v>
      </c>
      <c r="I22" s="57">
        <v>5</v>
      </c>
    </row>
    <row r="23" spans="1:18" x14ac:dyDescent="0.25">
      <c r="A23" t="s">
        <v>433</v>
      </c>
      <c r="B23" s="52" t="s">
        <v>411</v>
      </c>
      <c r="C23" s="58" t="s">
        <v>414</v>
      </c>
      <c r="D23" s="58" t="s">
        <v>403</v>
      </c>
      <c r="E23" s="66">
        <v>39069</v>
      </c>
      <c r="F23" s="37">
        <f t="shared" ca="1" si="0"/>
        <v>14</v>
      </c>
      <c r="G23" s="55" t="s">
        <v>1</v>
      </c>
      <c r="H23" s="56">
        <v>188350</v>
      </c>
      <c r="I23" s="57">
        <v>3</v>
      </c>
    </row>
    <row r="24" spans="1:18" x14ac:dyDescent="0.25">
      <c r="A24" t="s">
        <v>434</v>
      </c>
      <c r="B24" s="52" t="s">
        <v>418</v>
      </c>
      <c r="C24" s="58" t="s">
        <v>435</v>
      </c>
      <c r="D24" s="58" t="s">
        <v>403</v>
      </c>
      <c r="E24" s="66">
        <v>38746</v>
      </c>
      <c r="F24" s="37">
        <f t="shared" ca="1" si="0"/>
        <v>15</v>
      </c>
      <c r="G24" s="55" t="s">
        <v>3</v>
      </c>
      <c r="H24" s="56">
        <v>246800</v>
      </c>
      <c r="I24" s="57">
        <v>2</v>
      </c>
    </row>
    <row r="25" spans="1:18" x14ac:dyDescent="0.25">
      <c r="A25" t="s">
        <v>436</v>
      </c>
      <c r="B25" s="52" t="s">
        <v>401</v>
      </c>
      <c r="C25" s="58" t="s">
        <v>435</v>
      </c>
      <c r="D25" s="58" t="s">
        <v>403</v>
      </c>
      <c r="E25" s="66">
        <v>36893</v>
      </c>
      <c r="F25" s="37">
        <f t="shared" ca="1" si="0"/>
        <v>20</v>
      </c>
      <c r="G25" s="55" t="s">
        <v>3</v>
      </c>
      <c r="H25" s="56">
        <v>168200</v>
      </c>
      <c r="I25" s="57">
        <v>3</v>
      </c>
    </row>
    <row r="26" spans="1:18" x14ac:dyDescent="0.25">
      <c r="A26" t="s">
        <v>437</v>
      </c>
      <c r="B26" s="52" t="s">
        <v>413</v>
      </c>
      <c r="C26" s="58" t="s">
        <v>435</v>
      </c>
      <c r="D26" s="58" t="s">
        <v>403</v>
      </c>
      <c r="E26" s="66">
        <v>36214</v>
      </c>
      <c r="F26" s="37">
        <f t="shared" ca="1" si="0"/>
        <v>22</v>
      </c>
      <c r="G26" s="55" t="s">
        <v>4</v>
      </c>
      <c r="H26" s="56">
        <v>239250</v>
      </c>
      <c r="I26" s="57">
        <v>1</v>
      </c>
    </row>
    <row r="27" spans="1:18" x14ac:dyDescent="0.25">
      <c r="A27" t="s">
        <v>438</v>
      </c>
      <c r="B27" s="52" t="s">
        <v>408</v>
      </c>
      <c r="C27" s="58" t="s">
        <v>435</v>
      </c>
      <c r="D27" s="58" t="s">
        <v>403</v>
      </c>
      <c r="E27" s="66">
        <v>38051</v>
      </c>
      <c r="F27" s="37">
        <f t="shared" ca="1" si="0"/>
        <v>17</v>
      </c>
      <c r="G27" s="55" t="s">
        <v>0</v>
      </c>
      <c r="H27" s="56">
        <v>151750</v>
      </c>
      <c r="I27" s="57">
        <v>1</v>
      </c>
    </row>
    <row r="28" spans="1:18" x14ac:dyDescent="0.25">
      <c r="A28" t="s">
        <v>439</v>
      </c>
      <c r="B28" s="52" t="s">
        <v>401</v>
      </c>
      <c r="C28" s="58" t="s">
        <v>435</v>
      </c>
      <c r="D28" s="58" t="s">
        <v>403</v>
      </c>
      <c r="E28" s="66">
        <v>36619</v>
      </c>
      <c r="F28" s="37">
        <f t="shared" ca="1" si="0"/>
        <v>21</v>
      </c>
      <c r="G28" s="55" t="s">
        <v>1</v>
      </c>
      <c r="H28" s="56">
        <v>282200</v>
      </c>
      <c r="I28" s="57">
        <v>1</v>
      </c>
    </row>
    <row r="29" spans="1:18" x14ac:dyDescent="0.25">
      <c r="A29" t="s">
        <v>440</v>
      </c>
      <c r="B29" s="52" t="s">
        <v>401</v>
      </c>
      <c r="C29" s="58" t="s">
        <v>435</v>
      </c>
      <c r="D29" s="58" t="s">
        <v>405</v>
      </c>
      <c r="E29" s="66">
        <v>38851</v>
      </c>
      <c r="F29" s="37">
        <f t="shared" ca="1" si="0"/>
        <v>15</v>
      </c>
      <c r="G29" s="55" t="s">
        <v>0</v>
      </c>
      <c r="H29" s="56">
        <v>55125</v>
      </c>
      <c r="I29" s="57">
        <v>1</v>
      </c>
    </row>
    <row r="30" spans="1:18" x14ac:dyDescent="0.25">
      <c r="A30" t="s">
        <v>441</v>
      </c>
      <c r="B30" s="52" t="s">
        <v>418</v>
      </c>
      <c r="C30" s="58" t="s">
        <v>435</v>
      </c>
      <c r="D30" s="58" t="s">
        <v>409</v>
      </c>
      <c r="E30" s="66">
        <v>38961</v>
      </c>
      <c r="F30" s="37">
        <f t="shared" ca="1" si="0"/>
        <v>15</v>
      </c>
      <c r="G30" s="55"/>
      <c r="H30" s="56">
        <v>100140</v>
      </c>
      <c r="I30" s="57">
        <v>4</v>
      </c>
    </row>
    <row r="31" spans="1:18" x14ac:dyDescent="0.25">
      <c r="A31" t="s">
        <v>442</v>
      </c>
      <c r="B31" s="52" t="s">
        <v>401</v>
      </c>
      <c r="C31" s="58" t="s">
        <v>435</v>
      </c>
      <c r="D31" s="58" t="s">
        <v>403</v>
      </c>
      <c r="E31" s="66">
        <v>40106</v>
      </c>
      <c r="F31" s="37">
        <f t="shared" ca="1" si="0"/>
        <v>12</v>
      </c>
      <c r="G31" s="55" t="s">
        <v>2</v>
      </c>
      <c r="H31" s="56">
        <v>255900</v>
      </c>
      <c r="I31" s="57">
        <v>3</v>
      </c>
    </row>
    <row r="32" spans="1:18" x14ac:dyDescent="0.25">
      <c r="A32" t="s">
        <v>443</v>
      </c>
      <c r="B32" s="52" t="s">
        <v>401</v>
      </c>
      <c r="C32" s="58" t="s">
        <v>435</v>
      </c>
      <c r="D32" s="58" t="s">
        <v>403</v>
      </c>
      <c r="E32" s="66">
        <v>40856</v>
      </c>
      <c r="F32" s="37">
        <f t="shared" ca="1" si="0"/>
        <v>9</v>
      </c>
      <c r="G32" s="55" t="s">
        <v>2</v>
      </c>
      <c r="H32" s="56">
        <v>206750</v>
      </c>
      <c r="I32" s="57">
        <v>2</v>
      </c>
    </row>
    <row r="33" spans="1:10" x14ac:dyDescent="0.25">
      <c r="A33" t="s">
        <v>444</v>
      </c>
      <c r="B33" s="52" t="s">
        <v>413</v>
      </c>
      <c r="C33" s="58" t="s">
        <v>435</v>
      </c>
      <c r="D33" s="58" t="s">
        <v>403</v>
      </c>
      <c r="E33" s="66">
        <v>39414</v>
      </c>
      <c r="F33" s="37">
        <f t="shared" ca="1" si="0"/>
        <v>13</v>
      </c>
      <c r="G33" s="55" t="s">
        <v>0</v>
      </c>
      <c r="H33" s="56">
        <v>367200</v>
      </c>
      <c r="I33" s="57">
        <v>1</v>
      </c>
    </row>
    <row r="34" spans="1:10" x14ac:dyDescent="0.25">
      <c r="A34" t="s">
        <v>445</v>
      </c>
      <c r="B34" s="52" t="s">
        <v>413</v>
      </c>
      <c r="C34" s="58" t="s">
        <v>435</v>
      </c>
      <c r="D34" s="58" t="s">
        <v>403</v>
      </c>
      <c r="E34" s="66">
        <v>41018</v>
      </c>
      <c r="F34" s="37">
        <f t="shared" ca="1" si="0"/>
        <v>9</v>
      </c>
      <c r="G34" s="55" t="s">
        <v>0</v>
      </c>
      <c r="H34" s="56">
        <v>231100</v>
      </c>
      <c r="I34" s="57">
        <v>3</v>
      </c>
    </row>
    <row r="35" spans="1:10" x14ac:dyDescent="0.25">
      <c r="A35" t="s">
        <v>446</v>
      </c>
      <c r="B35" s="52" t="s">
        <v>426</v>
      </c>
      <c r="C35" s="58" t="s">
        <v>435</v>
      </c>
      <c r="D35" s="58" t="s">
        <v>415</v>
      </c>
      <c r="E35" s="66">
        <v>40508</v>
      </c>
      <c r="F35" s="37">
        <f t="shared" ca="1" si="0"/>
        <v>10</v>
      </c>
      <c r="G35" s="55"/>
      <c r="H35" s="56">
        <v>290650</v>
      </c>
      <c r="I35" s="57">
        <v>2</v>
      </c>
    </row>
    <row r="36" spans="1:10" x14ac:dyDescent="0.25">
      <c r="A36" t="s">
        <v>447</v>
      </c>
      <c r="B36" s="52" t="s">
        <v>413</v>
      </c>
      <c r="C36" s="58" t="s">
        <v>435</v>
      </c>
      <c r="D36" s="58" t="s">
        <v>405</v>
      </c>
      <c r="E36" s="66">
        <v>39417</v>
      </c>
      <c r="F36" s="37">
        <f t="shared" ca="1" si="0"/>
        <v>13</v>
      </c>
      <c r="G36" s="55" t="s">
        <v>1</v>
      </c>
      <c r="H36" s="56">
        <v>230475</v>
      </c>
      <c r="I36" s="57">
        <v>3</v>
      </c>
    </row>
    <row r="37" spans="1:10" x14ac:dyDescent="0.25">
      <c r="A37" t="s">
        <v>448</v>
      </c>
      <c r="B37" s="52" t="s">
        <v>418</v>
      </c>
      <c r="C37" s="58" t="s">
        <v>435</v>
      </c>
      <c r="D37" s="58" t="s">
        <v>405</v>
      </c>
      <c r="E37" s="66">
        <v>40152</v>
      </c>
      <c r="F37" s="37">
        <f t="shared" ca="1" si="0"/>
        <v>11</v>
      </c>
      <c r="G37" s="55" t="s">
        <v>3</v>
      </c>
      <c r="H37" s="56">
        <v>143400</v>
      </c>
      <c r="I37" s="57">
        <v>1</v>
      </c>
    </row>
    <row r="38" spans="1:10" x14ac:dyDescent="0.25">
      <c r="A38" t="s">
        <v>449</v>
      </c>
      <c r="B38" s="52" t="s">
        <v>413</v>
      </c>
      <c r="C38" s="58" t="s">
        <v>450</v>
      </c>
      <c r="D38" s="58" t="s">
        <v>409</v>
      </c>
      <c r="E38" s="66">
        <v>40925</v>
      </c>
      <c r="F38" s="37">
        <f t="shared" ca="1" si="0"/>
        <v>9</v>
      </c>
      <c r="G38" s="55"/>
      <c r="H38" s="56">
        <v>72840</v>
      </c>
      <c r="I38" s="57">
        <v>3</v>
      </c>
      <c r="J38" s="41"/>
    </row>
    <row r="39" spans="1:10" x14ac:dyDescent="0.25">
      <c r="A39" t="s">
        <v>451</v>
      </c>
      <c r="B39" s="52" t="s">
        <v>401</v>
      </c>
      <c r="C39" s="58" t="s">
        <v>450</v>
      </c>
      <c r="D39" s="58" t="s">
        <v>415</v>
      </c>
      <c r="E39" s="66">
        <v>39094</v>
      </c>
      <c r="F39" s="37">
        <f t="shared" ca="1" si="0"/>
        <v>14</v>
      </c>
      <c r="G39" s="55"/>
      <c r="H39" s="56">
        <v>415100</v>
      </c>
      <c r="I39" s="57">
        <v>4</v>
      </c>
    </row>
    <row r="40" spans="1:10" x14ac:dyDescent="0.25">
      <c r="A40" t="s">
        <v>452</v>
      </c>
      <c r="B40" s="52" t="s">
        <v>418</v>
      </c>
      <c r="C40" s="58" t="s">
        <v>450</v>
      </c>
      <c r="D40" s="58" t="s">
        <v>403</v>
      </c>
      <c r="E40" s="66">
        <v>40200</v>
      </c>
      <c r="F40" s="37">
        <f t="shared" ca="1" si="0"/>
        <v>11</v>
      </c>
      <c r="G40" s="55" t="s">
        <v>1</v>
      </c>
      <c r="H40" s="56">
        <v>386750</v>
      </c>
      <c r="I40" s="57">
        <v>5</v>
      </c>
    </row>
    <row r="41" spans="1:10" x14ac:dyDescent="0.25">
      <c r="A41" t="s">
        <v>453</v>
      </c>
      <c r="B41" s="52" t="s">
        <v>411</v>
      </c>
      <c r="C41" s="58" t="s">
        <v>450</v>
      </c>
      <c r="D41" s="58" t="s">
        <v>405</v>
      </c>
      <c r="E41" s="66">
        <v>36896</v>
      </c>
      <c r="F41" s="37">
        <f t="shared" ca="1" si="0"/>
        <v>20</v>
      </c>
      <c r="G41" s="55" t="s">
        <v>0</v>
      </c>
      <c r="H41" s="56">
        <v>176400</v>
      </c>
      <c r="I41" s="57">
        <v>3</v>
      </c>
    </row>
    <row r="42" spans="1:10" x14ac:dyDescent="0.25">
      <c r="A42" t="s">
        <v>454</v>
      </c>
      <c r="B42" s="52" t="s">
        <v>426</v>
      </c>
      <c r="C42" s="58" t="s">
        <v>450</v>
      </c>
      <c r="D42" s="58" t="s">
        <v>415</v>
      </c>
      <c r="E42" s="66">
        <v>40233</v>
      </c>
      <c r="F42" s="37">
        <f t="shared" ca="1" si="0"/>
        <v>11</v>
      </c>
      <c r="G42" s="55"/>
      <c r="H42" s="56">
        <v>321950</v>
      </c>
      <c r="I42" s="57">
        <v>2</v>
      </c>
    </row>
    <row r="43" spans="1:10" x14ac:dyDescent="0.25">
      <c r="A43" t="s">
        <v>455</v>
      </c>
      <c r="B43" s="52" t="s">
        <v>413</v>
      </c>
      <c r="C43" s="58" t="s">
        <v>450</v>
      </c>
      <c r="D43" s="58" t="s">
        <v>403</v>
      </c>
      <c r="E43" s="66">
        <v>35829</v>
      </c>
      <c r="F43" s="37">
        <f t="shared" ca="1" si="0"/>
        <v>23</v>
      </c>
      <c r="G43" s="55" t="s">
        <v>0</v>
      </c>
      <c r="H43" s="56">
        <v>305150</v>
      </c>
      <c r="I43" s="57">
        <v>3</v>
      </c>
    </row>
    <row r="44" spans="1:10" x14ac:dyDescent="0.25">
      <c r="A44" t="s">
        <v>456</v>
      </c>
      <c r="B44" s="52" t="s">
        <v>418</v>
      </c>
      <c r="C44" s="58" t="s">
        <v>450</v>
      </c>
      <c r="D44" s="58" t="s">
        <v>405</v>
      </c>
      <c r="E44" s="66">
        <v>35842</v>
      </c>
      <c r="F44" s="37">
        <f t="shared" ca="1" si="0"/>
        <v>23</v>
      </c>
      <c r="G44" s="55" t="s">
        <v>4</v>
      </c>
      <c r="H44" s="56">
        <v>116900</v>
      </c>
      <c r="I44" s="57">
        <v>4</v>
      </c>
    </row>
    <row r="45" spans="1:10" x14ac:dyDescent="0.25">
      <c r="A45" t="s">
        <v>457</v>
      </c>
      <c r="B45" s="52" t="s">
        <v>418</v>
      </c>
      <c r="C45" s="58" t="s">
        <v>450</v>
      </c>
      <c r="D45" s="58" t="s">
        <v>415</v>
      </c>
      <c r="E45" s="66">
        <v>35848</v>
      </c>
      <c r="F45" s="37">
        <f t="shared" ca="1" si="0"/>
        <v>23</v>
      </c>
      <c r="G45" s="55"/>
      <c r="H45" s="56">
        <v>427400</v>
      </c>
      <c r="I45" s="57">
        <v>5</v>
      </c>
    </row>
    <row r="46" spans="1:10" x14ac:dyDescent="0.25">
      <c r="A46" t="s">
        <v>458</v>
      </c>
      <c r="B46" s="52" t="s">
        <v>408</v>
      </c>
      <c r="C46" s="58" t="s">
        <v>450</v>
      </c>
      <c r="D46" s="58" t="s">
        <v>403</v>
      </c>
      <c r="E46" s="66">
        <v>40575</v>
      </c>
      <c r="F46" s="37">
        <f t="shared" ca="1" si="0"/>
        <v>10</v>
      </c>
      <c r="G46" s="55" t="s">
        <v>4</v>
      </c>
      <c r="H46" s="56">
        <v>373550</v>
      </c>
      <c r="I46" s="57">
        <v>2</v>
      </c>
    </row>
    <row r="47" spans="1:10" x14ac:dyDescent="0.25">
      <c r="A47" t="s">
        <v>459</v>
      </c>
      <c r="B47" s="52" t="s">
        <v>413</v>
      </c>
      <c r="C47" s="58" t="s">
        <v>450</v>
      </c>
      <c r="D47" s="58" t="s">
        <v>403</v>
      </c>
      <c r="E47" s="66">
        <v>40596</v>
      </c>
      <c r="F47" s="37">
        <f t="shared" ca="1" si="0"/>
        <v>10</v>
      </c>
      <c r="G47" s="55" t="s">
        <v>1</v>
      </c>
      <c r="H47" s="56">
        <v>344550</v>
      </c>
      <c r="I47" s="57">
        <v>5</v>
      </c>
    </row>
    <row r="48" spans="1:10" x14ac:dyDescent="0.25">
      <c r="A48" t="s">
        <v>460</v>
      </c>
      <c r="B48" s="52" t="s">
        <v>408</v>
      </c>
      <c r="C48" s="58" t="s">
        <v>450</v>
      </c>
      <c r="D48" s="58" t="s">
        <v>415</v>
      </c>
      <c r="E48" s="66">
        <v>40983</v>
      </c>
      <c r="F48" s="37">
        <f t="shared" ca="1" si="0"/>
        <v>9</v>
      </c>
      <c r="G48" s="55"/>
      <c r="H48" s="56">
        <v>322300</v>
      </c>
      <c r="I48" s="57">
        <v>1</v>
      </c>
    </row>
    <row r="49" spans="1:10" x14ac:dyDescent="0.25">
      <c r="A49" t="s">
        <v>461</v>
      </c>
      <c r="B49" s="52" t="s">
        <v>418</v>
      </c>
      <c r="C49" s="58" t="s">
        <v>450</v>
      </c>
      <c r="D49" s="58" t="s">
        <v>415</v>
      </c>
      <c r="E49" s="66">
        <v>38792</v>
      </c>
      <c r="F49" s="37">
        <f t="shared" ca="1" si="0"/>
        <v>15</v>
      </c>
      <c r="G49" s="55"/>
      <c r="H49" s="56">
        <v>373700</v>
      </c>
      <c r="I49" s="57">
        <v>5</v>
      </c>
    </row>
    <row r="50" spans="1:10" x14ac:dyDescent="0.25">
      <c r="A50" t="s">
        <v>462</v>
      </c>
      <c r="B50" s="52" t="s">
        <v>401</v>
      </c>
      <c r="C50" s="58" t="s">
        <v>450</v>
      </c>
      <c r="D50" s="58" t="s">
        <v>405</v>
      </c>
      <c r="E50" s="66">
        <v>38804</v>
      </c>
      <c r="F50" s="37">
        <f t="shared" ca="1" si="0"/>
        <v>15</v>
      </c>
      <c r="G50" s="55" t="s">
        <v>1</v>
      </c>
      <c r="H50" s="56">
        <v>242075</v>
      </c>
      <c r="I50" s="57">
        <v>4</v>
      </c>
    </row>
    <row r="51" spans="1:10" x14ac:dyDescent="0.25">
      <c r="A51" t="s">
        <v>463</v>
      </c>
      <c r="B51" s="52" t="s">
        <v>413</v>
      </c>
      <c r="C51" s="58" t="s">
        <v>450</v>
      </c>
      <c r="D51" s="58" t="s">
        <v>409</v>
      </c>
      <c r="E51" s="66">
        <v>36602</v>
      </c>
      <c r="F51" s="37">
        <f t="shared" ca="1" si="0"/>
        <v>21</v>
      </c>
      <c r="G51" s="55"/>
      <c r="H51" s="56">
        <v>150400</v>
      </c>
      <c r="I51" s="57">
        <v>3</v>
      </c>
    </row>
    <row r="52" spans="1:10" x14ac:dyDescent="0.25">
      <c r="A52" t="s">
        <v>464</v>
      </c>
      <c r="B52" s="52" t="s">
        <v>401</v>
      </c>
      <c r="C52" s="58" t="s">
        <v>450</v>
      </c>
      <c r="D52" s="58" t="s">
        <v>403</v>
      </c>
      <c r="E52" s="66">
        <v>40653</v>
      </c>
      <c r="F52" s="37">
        <f t="shared" ca="1" si="0"/>
        <v>10</v>
      </c>
      <c r="G52" s="55" t="s">
        <v>4</v>
      </c>
      <c r="H52" s="56">
        <v>249050</v>
      </c>
      <c r="I52" s="57">
        <v>2</v>
      </c>
    </row>
    <row r="53" spans="1:10" x14ac:dyDescent="0.25">
      <c r="A53" t="s">
        <v>465</v>
      </c>
      <c r="B53" s="52" t="s">
        <v>401</v>
      </c>
      <c r="C53" s="58" t="s">
        <v>450</v>
      </c>
      <c r="D53" s="58" t="s">
        <v>415</v>
      </c>
      <c r="E53" s="66">
        <v>40273</v>
      </c>
      <c r="F53" s="37">
        <f t="shared" ca="1" si="0"/>
        <v>11</v>
      </c>
      <c r="G53" s="55"/>
      <c r="H53" s="56">
        <v>252750</v>
      </c>
      <c r="I53" s="57">
        <v>2</v>
      </c>
      <c r="J53" s="41"/>
    </row>
    <row r="54" spans="1:10" x14ac:dyDescent="0.25">
      <c r="A54" t="s">
        <v>466</v>
      </c>
      <c r="B54" s="52" t="s">
        <v>418</v>
      </c>
      <c r="C54" s="58" t="s">
        <v>450</v>
      </c>
      <c r="D54" s="58" t="s">
        <v>415</v>
      </c>
      <c r="E54" s="66">
        <v>35902</v>
      </c>
      <c r="F54" s="37">
        <f t="shared" ca="1" si="0"/>
        <v>23</v>
      </c>
      <c r="G54" s="55"/>
      <c r="H54" s="56">
        <v>316700</v>
      </c>
      <c r="I54" s="57">
        <v>3</v>
      </c>
    </row>
    <row r="55" spans="1:10" x14ac:dyDescent="0.25">
      <c r="A55" t="s">
        <v>467</v>
      </c>
      <c r="B55" s="52" t="s">
        <v>413</v>
      </c>
      <c r="C55" s="58" t="s">
        <v>450</v>
      </c>
      <c r="D55" s="58" t="s">
        <v>403</v>
      </c>
      <c r="E55" s="66">
        <v>37008</v>
      </c>
      <c r="F55" s="37">
        <f t="shared" ca="1" si="0"/>
        <v>20</v>
      </c>
      <c r="G55" s="55" t="s">
        <v>0</v>
      </c>
      <c r="H55" s="56">
        <v>135900</v>
      </c>
      <c r="I55" s="57">
        <v>4</v>
      </c>
    </row>
    <row r="56" spans="1:10" x14ac:dyDescent="0.25">
      <c r="A56" t="s">
        <v>468</v>
      </c>
      <c r="B56" s="52" t="s">
        <v>413</v>
      </c>
      <c r="C56" s="58" t="s">
        <v>450</v>
      </c>
      <c r="D56" s="58" t="s">
        <v>403</v>
      </c>
      <c r="E56" s="66">
        <v>37348</v>
      </c>
      <c r="F56" s="37">
        <f t="shared" ca="1" si="0"/>
        <v>19</v>
      </c>
      <c r="G56" s="55" t="s">
        <v>2</v>
      </c>
      <c r="H56" s="56">
        <v>429400</v>
      </c>
      <c r="I56" s="57">
        <v>3</v>
      </c>
    </row>
    <row r="57" spans="1:10" x14ac:dyDescent="0.25">
      <c r="A57" t="s">
        <v>469</v>
      </c>
      <c r="B57" s="52" t="s">
        <v>426</v>
      </c>
      <c r="C57" s="58" t="s">
        <v>450</v>
      </c>
      <c r="D57" s="58" t="s">
        <v>415</v>
      </c>
      <c r="E57" s="66">
        <v>39922</v>
      </c>
      <c r="F57" s="37">
        <f t="shared" ca="1" si="0"/>
        <v>12</v>
      </c>
      <c r="G57" s="55"/>
      <c r="H57" s="56">
        <v>128950</v>
      </c>
      <c r="I57" s="57">
        <v>3</v>
      </c>
    </row>
    <row r="58" spans="1:10" x14ac:dyDescent="0.25">
      <c r="A58" t="s">
        <v>470</v>
      </c>
      <c r="B58" s="52" t="s">
        <v>418</v>
      </c>
      <c r="C58" s="58" t="s">
        <v>450</v>
      </c>
      <c r="D58" s="58" t="s">
        <v>403</v>
      </c>
      <c r="E58" s="66">
        <v>40274</v>
      </c>
      <c r="F58" s="37">
        <f t="shared" ca="1" si="0"/>
        <v>11</v>
      </c>
      <c r="G58" s="55" t="s">
        <v>2</v>
      </c>
      <c r="H58" s="56">
        <v>193650</v>
      </c>
      <c r="I58" s="57">
        <v>1</v>
      </c>
      <c r="J58" s="41"/>
    </row>
    <row r="59" spans="1:10" x14ac:dyDescent="0.25">
      <c r="A59" t="s">
        <v>471</v>
      </c>
      <c r="B59" s="52" t="s">
        <v>401</v>
      </c>
      <c r="C59" s="58" t="s">
        <v>450</v>
      </c>
      <c r="D59" s="58" t="s">
        <v>403</v>
      </c>
      <c r="E59" s="67">
        <v>40292</v>
      </c>
      <c r="F59" s="37">
        <f t="shared" ca="1" si="0"/>
        <v>11</v>
      </c>
      <c r="G59" s="55" t="s">
        <v>0</v>
      </c>
      <c r="H59" s="56">
        <v>116400</v>
      </c>
      <c r="I59" s="57">
        <v>1</v>
      </c>
    </row>
    <row r="60" spans="1:10" x14ac:dyDescent="0.25">
      <c r="A60" t="s">
        <v>472</v>
      </c>
      <c r="B60" s="52" t="s">
        <v>413</v>
      </c>
      <c r="C60" s="58" t="s">
        <v>450</v>
      </c>
      <c r="D60" s="58" t="s">
        <v>403</v>
      </c>
      <c r="E60" s="66">
        <v>41051</v>
      </c>
      <c r="F60" s="37">
        <f t="shared" ca="1" si="0"/>
        <v>9</v>
      </c>
      <c r="G60" s="55" t="s">
        <v>2</v>
      </c>
      <c r="H60" s="56">
        <v>159150</v>
      </c>
      <c r="I60" s="57">
        <v>3</v>
      </c>
      <c r="J60" s="41"/>
    </row>
    <row r="61" spans="1:10" x14ac:dyDescent="0.25">
      <c r="A61" t="s">
        <v>473</v>
      </c>
      <c r="B61" s="52" t="s">
        <v>413</v>
      </c>
      <c r="C61" s="58" t="s">
        <v>450</v>
      </c>
      <c r="D61" s="58" t="s">
        <v>403</v>
      </c>
      <c r="E61" s="66">
        <v>39588</v>
      </c>
      <c r="F61" s="37">
        <f t="shared" ca="1" si="0"/>
        <v>13</v>
      </c>
      <c r="G61" s="55" t="s">
        <v>2</v>
      </c>
      <c r="H61" s="56">
        <v>373350</v>
      </c>
      <c r="I61" s="57">
        <v>5</v>
      </c>
    </row>
    <row r="62" spans="1:10" x14ac:dyDescent="0.25">
      <c r="A62" t="s">
        <v>474</v>
      </c>
      <c r="B62" s="52" t="s">
        <v>418</v>
      </c>
      <c r="C62" s="58" t="s">
        <v>450</v>
      </c>
      <c r="D62" s="58" t="s">
        <v>403</v>
      </c>
      <c r="E62" s="66">
        <v>39215</v>
      </c>
      <c r="F62" s="37">
        <f t="shared" ca="1" si="0"/>
        <v>14</v>
      </c>
      <c r="G62" s="55" t="s">
        <v>0</v>
      </c>
      <c r="H62" s="56">
        <v>159550</v>
      </c>
      <c r="I62" s="57">
        <v>5</v>
      </c>
    </row>
    <row r="63" spans="1:10" x14ac:dyDescent="0.25">
      <c r="A63" t="s">
        <v>475</v>
      </c>
      <c r="B63" s="52" t="s">
        <v>408</v>
      </c>
      <c r="C63" s="58" t="s">
        <v>450</v>
      </c>
      <c r="D63" s="58" t="s">
        <v>403</v>
      </c>
      <c r="E63" s="66">
        <v>40310</v>
      </c>
      <c r="F63" s="37">
        <f t="shared" ca="1" si="0"/>
        <v>11</v>
      </c>
      <c r="G63" s="55" t="s">
        <v>4</v>
      </c>
      <c r="H63" s="56">
        <v>410600</v>
      </c>
      <c r="I63" s="57">
        <v>5</v>
      </c>
    </row>
    <row r="64" spans="1:10" x14ac:dyDescent="0.25">
      <c r="A64" t="s">
        <v>476</v>
      </c>
      <c r="B64" s="52" t="s">
        <v>413</v>
      </c>
      <c r="C64" s="58" t="s">
        <v>450</v>
      </c>
      <c r="D64" s="58" t="s">
        <v>403</v>
      </c>
      <c r="E64" s="66">
        <v>40320</v>
      </c>
      <c r="F64" s="37">
        <f t="shared" ca="1" si="0"/>
        <v>11</v>
      </c>
      <c r="G64" s="55" t="s">
        <v>1</v>
      </c>
      <c r="H64" s="56">
        <v>387900</v>
      </c>
      <c r="I64" s="57">
        <v>3</v>
      </c>
    </row>
    <row r="65" spans="1:9" x14ac:dyDescent="0.25">
      <c r="A65" t="s">
        <v>477</v>
      </c>
      <c r="B65" s="52" t="s">
        <v>413</v>
      </c>
      <c r="C65" s="58" t="s">
        <v>450</v>
      </c>
      <c r="D65" s="58" t="s">
        <v>415</v>
      </c>
      <c r="E65" s="66">
        <v>38856</v>
      </c>
      <c r="F65" s="37">
        <f t="shared" ca="1" si="0"/>
        <v>15</v>
      </c>
      <c r="G65" s="55"/>
      <c r="H65" s="56">
        <v>421000</v>
      </c>
      <c r="I65" s="57">
        <v>2</v>
      </c>
    </row>
    <row r="66" spans="1:9" x14ac:dyDescent="0.25">
      <c r="A66" t="s">
        <v>478</v>
      </c>
      <c r="B66" s="52" t="s">
        <v>411</v>
      </c>
      <c r="C66" s="58" t="s">
        <v>450</v>
      </c>
      <c r="D66" s="58" t="s">
        <v>415</v>
      </c>
      <c r="E66" s="66">
        <v>35940</v>
      </c>
      <c r="F66" s="37">
        <f t="shared" ref="F66:F129" ca="1" si="1">DATEDIF(E66,TODAY(),"Y")</f>
        <v>23</v>
      </c>
      <c r="G66" s="55"/>
      <c r="H66" s="56">
        <v>440000</v>
      </c>
      <c r="I66" s="57">
        <v>5</v>
      </c>
    </row>
    <row r="67" spans="1:9" x14ac:dyDescent="0.25">
      <c r="A67" t="s">
        <v>479</v>
      </c>
      <c r="B67" s="52" t="s">
        <v>413</v>
      </c>
      <c r="C67" s="58" t="s">
        <v>450</v>
      </c>
      <c r="D67" s="58" t="s">
        <v>403</v>
      </c>
      <c r="E67" s="66">
        <v>37018</v>
      </c>
      <c r="F67" s="37">
        <f t="shared" ca="1" si="1"/>
        <v>20</v>
      </c>
      <c r="G67" s="55" t="s">
        <v>3</v>
      </c>
      <c r="H67" s="56">
        <v>143250</v>
      </c>
      <c r="I67" s="57">
        <v>4</v>
      </c>
    </row>
    <row r="68" spans="1:9" x14ac:dyDescent="0.25">
      <c r="A68" t="s">
        <v>480</v>
      </c>
      <c r="B68" s="52" t="s">
        <v>413</v>
      </c>
      <c r="C68" s="58" t="s">
        <v>450</v>
      </c>
      <c r="D68" s="58" t="s">
        <v>415</v>
      </c>
      <c r="E68" s="66">
        <v>39959</v>
      </c>
      <c r="F68" s="37">
        <f t="shared" ca="1" si="1"/>
        <v>12</v>
      </c>
      <c r="G68" s="55"/>
      <c r="H68" s="56">
        <v>397300</v>
      </c>
      <c r="I68" s="57">
        <v>5</v>
      </c>
    </row>
    <row r="69" spans="1:9" x14ac:dyDescent="0.25">
      <c r="A69" t="s">
        <v>481</v>
      </c>
      <c r="B69" s="52" t="s">
        <v>401</v>
      </c>
      <c r="C69" s="58" t="s">
        <v>450</v>
      </c>
      <c r="D69" s="58" t="s">
        <v>403</v>
      </c>
      <c r="E69" s="66">
        <v>35965</v>
      </c>
      <c r="F69" s="42">
        <f t="shared" ca="1" si="1"/>
        <v>23</v>
      </c>
      <c r="G69" s="61" t="s">
        <v>1</v>
      </c>
      <c r="H69" s="56">
        <v>173900</v>
      </c>
      <c r="I69" s="57">
        <v>4</v>
      </c>
    </row>
    <row r="70" spans="1:9" x14ac:dyDescent="0.25">
      <c r="A70" t="s">
        <v>482</v>
      </c>
      <c r="B70" s="52" t="s">
        <v>413</v>
      </c>
      <c r="C70" s="58" t="s">
        <v>450</v>
      </c>
      <c r="D70" s="58" t="s">
        <v>403</v>
      </c>
      <c r="E70" s="66">
        <v>37785</v>
      </c>
      <c r="F70" s="37">
        <f t="shared" ca="1" si="1"/>
        <v>18</v>
      </c>
      <c r="G70" s="55" t="s">
        <v>3</v>
      </c>
      <c r="H70" s="56">
        <v>436400</v>
      </c>
      <c r="I70" s="57">
        <v>4</v>
      </c>
    </row>
    <row r="71" spans="1:9" x14ac:dyDescent="0.25">
      <c r="A71" t="s">
        <v>483</v>
      </c>
      <c r="B71" s="52" t="s">
        <v>401</v>
      </c>
      <c r="C71" s="58" t="s">
        <v>450</v>
      </c>
      <c r="D71" s="58" t="s">
        <v>403</v>
      </c>
      <c r="E71" s="66">
        <v>41091</v>
      </c>
      <c r="F71" s="37">
        <f t="shared" ca="1" si="1"/>
        <v>9</v>
      </c>
      <c r="G71" s="55" t="s">
        <v>0</v>
      </c>
      <c r="H71" s="56">
        <v>355750</v>
      </c>
      <c r="I71" s="57">
        <v>2</v>
      </c>
    </row>
    <row r="72" spans="1:9" x14ac:dyDescent="0.25">
      <c r="A72" t="s">
        <v>484</v>
      </c>
      <c r="B72" s="52" t="s">
        <v>418</v>
      </c>
      <c r="C72" s="58" t="s">
        <v>450</v>
      </c>
      <c r="D72" s="58" t="s">
        <v>405</v>
      </c>
      <c r="E72" s="66">
        <v>39279</v>
      </c>
      <c r="F72" s="37">
        <f t="shared" ca="1" si="1"/>
        <v>14</v>
      </c>
      <c r="G72" s="55" t="s">
        <v>0</v>
      </c>
      <c r="H72" s="56">
        <v>134450</v>
      </c>
      <c r="I72" s="57">
        <v>3</v>
      </c>
    </row>
    <row r="73" spans="1:9" x14ac:dyDescent="0.25">
      <c r="A73" t="s">
        <v>485</v>
      </c>
      <c r="B73" s="52" t="s">
        <v>413</v>
      </c>
      <c r="C73" s="58" t="s">
        <v>450</v>
      </c>
      <c r="D73" s="58" t="s">
        <v>415</v>
      </c>
      <c r="E73" s="66">
        <v>40368</v>
      </c>
      <c r="F73" s="37">
        <f t="shared" ca="1" si="1"/>
        <v>11</v>
      </c>
      <c r="G73" s="55"/>
      <c r="H73" s="56">
        <v>446550</v>
      </c>
      <c r="I73" s="57">
        <v>5</v>
      </c>
    </row>
    <row r="74" spans="1:9" x14ac:dyDescent="0.25">
      <c r="A74" t="s">
        <v>486</v>
      </c>
      <c r="B74" s="52" t="s">
        <v>413</v>
      </c>
      <c r="C74" s="58" t="s">
        <v>450</v>
      </c>
      <c r="D74" s="58" t="s">
        <v>405</v>
      </c>
      <c r="E74" s="66">
        <v>40777</v>
      </c>
      <c r="F74" s="37">
        <f t="shared" ca="1" si="1"/>
        <v>10</v>
      </c>
      <c r="G74" s="55" t="s">
        <v>2</v>
      </c>
      <c r="H74" s="56">
        <v>69000</v>
      </c>
      <c r="I74" s="57">
        <v>3</v>
      </c>
    </row>
    <row r="75" spans="1:9" x14ac:dyDescent="0.25">
      <c r="A75" t="s">
        <v>487</v>
      </c>
      <c r="B75" s="52" t="s">
        <v>413</v>
      </c>
      <c r="C75" s="58" t="s">
        <v>450</v>
      </c>
      <c r="D75" s="58" t="s">
        <v>405</v>
      </c>
      <c r="E75" s="66">
        <v>39662</v>
      </c>
      <c r="F75" s="37">
        <f t="shared" ca="1" si="1"/>
        <v>13</v>
      </c>
      <c r="G75" s="55" t="s">
        <v>4</v>
      </c>
      <c r="H75" s="56">
        <v>194600</v>
      </c>
      <c r="I75" s="57">
        <v>4</v>
      </c>
    </row>
    <row r="76" spans="1:9" x14ac:dyDescent="0.25">
      <c r="A76" t="s">
        <v>488</v>
      </c>
      <c r="B76" s="52" t="s">
        <v>401</v>
      </c>
      <c r="C76" s="58" t="s">
        <v>450</v>
      </c>
      <c r="D76" s="58" t="s">
        <v>403</v>
      </c>
      <c r="E76" s="66">
        <v>38954</v>
      </c>
      <c r="F76" s="37">
        <f t="shared" ca="1" si="1"/>
        <v>15</v>
      </c>
      <c r="G76" s="55" t="s">
        <v>0</v>
      </c>
      <c r="H76" s="56">
        <v>204600</v>
      </c>
      <c r="I76" s="57">
        <v>4</v>
      </c>
    </row>
    <row r="77" spans="1:9" x14ac:dyDescent="0.25">
      <c r="A77" t="s">
        <v>489</v>
      </c>
      <c r="B77" s="52" t="s">
        <v>426</v>
      </c>
      <c r="C77" s="58" t="s">
        <v>450</v>
      </c>
      <c r="D77" s="58" t="s">
        <v>415</v>
      </c>
      <c r="E77" s="66">
        <v>36038</v>
      </c>
      <c r="F77" s="37">
        <f t="shared" ca="1" si="1"/>
        <v>23</v>
      </c>
      <c r="G77" s="55"/>
      <c r="H77" s="56">
        <v>151700</v>
      </c>
      <c r="I77" s="57">
        <v>3</v>
      </c>
    </row>
    <row r="78" spans="1:9" x14ac:dyDescent="0.25">
      <c r="A78" t="s">
        <v>490</v>
      </c>
      <c r="B78" s="52" t="s">
        <v>401</v>
      </c>
      <c r="C78" s="58" t="s">
        <v>450</v>
      </c>
      <c r="D78" s="58" t="s">
        <v>409</v>
      </c>
      <c r="E78" s="66">
        <v>36059</v>
      </c>
      <c r="F78" s="37">
        <f t="shared" ca="1" si="1"/>
        <v>23</v>
      </c>
      <c r="G78" s="55"/>
      <c r="H78" s="56">
        <v>92500</v>
      </c>
      <c r="I78" s="57">
        <v>5</v>
      </c>
    </row>
    <row r="79" spans="1:9" x14ac:dyDescent="0.25">
      <c r="A79" t="s">
        <v>491</v>
      </c>
      <c r="B79" s="52" t="s">
        <v>401</v>
      </c>
      <c r="C79" s="58" t="s">
        <v>450</v>
      </c>
      <c r="D79" s="58" t="s">
        <v>415</v>
      </c>
      <c r="E79" s="66">
        <v>38970</v>
      </c>
      <c r="F79" s="37">
        <f t="shared" ca="1" si="1"/>
        <v>15</v>
      </c>
      <c r="G79" s="55"/>
      <c r="H79" s="56">
        <v>415350</v>
      </c>
      <c r="I79" s="57">
        <v>3</v>
      </c>
    </row>
    <row r="80" spans="1:9" x14ac:dyDescent="0.25">
      <c r="A80" t="s">
        <v>492</v>
      </c>
      <c r="B80" s="52" t="s">
        <v>418</v>
      </c>
      <c r="C80" s="58" t="s">
        <v>450</v>
      </c>
      <c r="D80" s="58" t="s">
        <v>403</v>
      </c>
      <c r="E80" s="66">
        <v>40085</v>
      </c>
      <c r="F80" s="37">
        <f t="shared" ca="1" si="1"/>
        <v>12</v>
      </c>
      <c r="G80" s="55" t="s">
        <v>0</v>
      </c>
      <c r="H80" s="56">
        <v>207450</v>
      </c>
      <c r="I80" s="57">
        <v>5</v>
      </c>
    </row>
    <row r="81" spans="1:9" x14ac:dyDescent="0.25">
      <c r="A81" t="s">
        <v>493</v>
      </c>
      <c r="B81" s="52" t="s">
        <v>418</v>
      </c>
      <c r="C81" s="58" t="s">
        <v>450</v>
      </c>
      <c r="D81" s="58" t="s">
        <v>403</v>
      </c>
      <c r="E81" s="66">
        <v>40832</v>
      </c>
      <c r="F81" s="37">
        <f t="shared" ca="1" si="1"/>
        <v>10</v>
      </c>
      <c r="G81" s="55" t="s">
        <v>3</v>
      </c>
      <c r="H81" s="56">
        <v>429600</v>
      </c>
      <c r="I81" s="57">
        <v>4</v>
      </c>
    </row>
    <row r="82" spans="1:9" x14ac:dyDescent="0.25">
      <c r="A82" t="s">
        <v>494</v>
      </c>
      <c r="B82" s="52" t="s">
        <v>413</v>
      </c>
      <c r="C82" s="58" t="s">
        <v>450</v>
      </c>
      <c r="D82" s="58" t="s">
        <v>403</v>
      </c>
      <c r="E82" s="66">
        <v>41200</v>
      </c>
      <c r="F82" s="37">
        <f t="shared" ca="1" si="1"/>
        <v>9</v>
      </c>
      <c r="G82" s="55" t="s">
        <v>3</v>
      </c>
      <c r="H82" s="56">
        <v>358350</v>
      </c>
      <c r="I82" s="57">
        <v>4</v>
      </c>
    </row>
    <row r="83" spans="1:9" x14ac:dyDescent="0.25">
      <c r="A83" t="s">
        <v>495</v>
      </c>
      <c r="B83" s="52" t="s">
        <v>411</v>
      </c>
      <c r="C83" s="58" t="s">
        <v>450</v>
      </c>
      <c r="D83" s="58" t="s">
        <v>403</v>
      </c>
      <c r="E83" s="66">
        <v>39379</v>
      </c>
      <c r="F83" s="37">
        <f t="shared" ca="1" si="1"/>
        <v>14</v>
      </c>
      <c r="G83" s="55" t="s">
        <v>0</v>
      </c>
      <c r="H83" s="56">
        <v>339450</v>
      </c>
      <c r="I83" s="57">
        <v>5</v>
      </c>
    </row>
    <row r="84" spans="1:9" x14ac:dyDescent="0.25">
      <c r="A84" s="58" t="s">
        <v>379</v>
      </c>
      <c r="B84" s="52" t="s">
        <v>401</v>
      </c>
      <c r="C84" s="58" t="s">
        <v>450</v>
      </c>
      <c r="D84" s="58" t="s">
        <v>415</v>
      </c>
      <c r="E84" s="66">
        <v>36087</v>
      </c>
      <c r="F84" s="37">
        <f t="shared" ca="1" si="1"/>
        <v>23</v>
      </c>
      <c r="G84" s="55"/>
      <c r="H84" s="56">
        <v>384650</v>
      </c>
      <c r="I84" s="57">
        <v>1</v>
      </c>
    </row>
    <row r="85" spans="1:9" x14ac:dyDescent="0.25">
      <c r="A85" s="58" t="s">
        <v>496</v>
      </c>
      <c r="B85" s="52" t="s">
        <v>418</v>
      </c>
      <c r="C85" s="58" t="s">
        <v>450</v>
      </c>
      <c r="D85" s="58" t="s">
        <v>403</v>
      </c>
      <c r="E85" s="66">
        <v>37176</v>
      </c>
      <c r="F85" s="37">
        <f t="shared" ca="1" si="1"/>
        <v>20</v>
      </c>
      <c r="G85" s="55" t="s">
        <v>1</v>
      </c>
      <c r="H85" s="56">
        <v>313950</v>
      </c>
      <c r="I85" s="57">
        <v>2</v>
      </c>
    </row>
    <row r="86" spans="1:9" x14ac:dyDescent="0.25">
      <c r="A86" s="58" t="s">
        <v>497</v>
      </c>
      <c r="B86" s="52" t="s">
        <v>413</v>
      </c>
      <c r="C86" s="58" t="s">
        <v>450</v>
      </c>
      <c r="D86" s="58" t="s">
        <v>415</v>
      </c>
      <c r="E86" s="66">
        <v>39765</v>
      </c>
      <c r="F86" s="37">
        <f t="shared" ca="1" si="1"/>
        <v>12</v>
      </c>
      <c r="G86" s="55"/>
      <c r="H86" s="56">
        <v>233350</v>
      </c>
      <c r="I86" s="57">
        <v>3</v>
      </c>
    </row>
    <row r="87" spans="1:9" x14ac:dyDescent="0.25">
      <c r="A87" s="58" t="s">
        <v>498</v>
      </c>
      <c r="B87" s="52" t="s">
        <v>401</v>
      </c>
      <c r="C87" s="58" t="s">
        <v>450</v>
      </c>
      <c r="D87" s="58" t="s">
        <v>415</v>
      </c>
      <c r="E87" s="66">
        <v>36470</v>
      </c>
      <c r="F87" s="37">
        <f t="shared" ca="1" si="1"/>
        <v>21</v>
      </c>
      <c r="G87" s="55"/>
      <c r="H87" s="56">
        <v>117800</v>
      </c>
      <c r="I87" s="57">
        <v>3</v>
      </c>
    </row>
    <row r="88" spans="1:9" x14ac:dyDescent="0.25">
      <c r="A88" s="58" t="s">
        <v>170</v>
      </c>
      <c r="B88" s="52" t="s">
        <v>401</v>
      </c>
      <c r="C88" s="58" t="s">
        <v>450</v>
      </c>
      <c r="D88" s="58" t="s">
        <v>409</v>
      </c>
      <c r="E88" s="66">
        <v>36487</v>
      </c>
      <c r="F88" s="37">
        <f t="shared" ca="1" si="1"/>
        <v>21</v>
      </c>
      <c r="G88" s="55"/>
      <c r="H88" s="56">
        <v>165280</v>
      </c>
      <c r="I88" s="57">
        <v>5</v>
      </c>
    </row>
    <row r="89" spans="1:9" x14ac:dyDescent="0.25">
      <c r="A89" s="58" t="s">
        <v>145</v>
      </c>
      <c r="B89" s="52" t="s">
        <v>401</v>
      </c>
      <c r="C89" s="58" t="s">
        <v>450</v>
      </c>
      <c r="D89" s="58" t="s">
        <v>415</v>
      </c>
      <c r="E89" s="66">
        <v>39040</v>
      </c>
      <c r="F89" s="37">
        <f t="shared" ca="1" si="1"/>
        <v>14</v>
      </c>
      <c r="G89" s="55"/>
      <c r="H89" s="56">
        <v>310750</v>
      </c>
      <c r="I89" s="57">
        <v>4</v>
      </c>
    </row>
    <row r="90" spans="1:9" x14ac:dyDescent="0.25">
      <c r="A90" s="58" t="s">
        <v>260</v>
      </c>
      <c r="B90" s="52" t="s">
        <v>418</v>
      </c>
      <c r="C90" s="58" t="s">
        <v>450</v>
      </c>
      <c r="D90" s="58" t="s">
        <v>403</v>
      </c>
      <c r="E90" s="66">
        <v>40501</v>
      </c>
      <c r="F90" s="37">
        <f t="shared" ca="1" si="1"/>
        <v>10</v>
      </c>
      <c r="G90" s="55" t="s">
        <v>1</v>
      </c>
      <c r="H90" s="56">
        <v>389100</v>
      </c>
      <c r="I90" s="57">
        <v>3</v>
      </c>
    </row>
    <row r="91" spans="1:9" x14ac:dyDescent="0.25">
      <c r="A91" s="58" t="s">
        <v>141</v>
      </c>
      <c r="B91" s="52" t="s">
        <v>418</v>
      </c>
      <c r="C91" s="58" t="s">
        <v>450</v>
      </c>
      <c r="D91" s="58" t="s">
        <v>415</v>
      </c>
      <c r="E91" s="66">
        <v>39803</v>
      </c>
      <c r="F91" s="37">
        <f t="shared" ca="1" si="1"/>
        <v>12</v>
      </c>
      <c r="G91" s="55"/>
      <c r="H91" s="56">
        <v>214700</v>
      </c>
      <c r="I91" s="57">
        <v>1</v>
      </c>
    </row>
    <row r="92" spans="1:9" x14ac:dyDescent="0.25">
      <c r="A92" s="58" t="s">
        <v>216</v>
      </c>
      <c r="B92" s="52" t="s">
        <v>418</v>
      </c>
      <c r="C92" s="58" t="s">
        <v>450</v>
      </c>
      <c r="D92" s="58" t="s">
        <v>403</v>
      </c>
      <c r="E92" s="66">
        <v>40880</v>
      </c>
      <c r="F92" s="37">
        <f t="shared" ca="1" si="1"/>
        <v>9</v>
      </c>
      <c r="G92" s="55" t="s">
        <v>2</v>
      </c>
      <c r="H92" s="56">
        <v>307000</v>
      </c>
      <c r="I92" s="57">
        <v>5</v>
      </c>
    </row>
    <row r="93" spans="1:9" x14ac:dyDescent="0.25">
      <c r="A93" s="58" t="s">
        <v>499</v>
      </c>
      <c r="B93" s="52" t="s">
        <v>413</v>
      </c>
      <c r="C93" s="58" t="s">
        <v>450</v>
      </c>
      <c r="D93" s="58" t="s">
        <v>403</v>
      </c>
      <c r="E93" s="66">
        <v>36506</v>
      </c>
      <c r="F93" s="37">
        <f t="shared" ca="1" si="1"/>
        <v>21</v>
      </c>
      <c r="G93" s="55" t="s">
        <v>3</v>
      </c>
      <c r="H93" s="56">
        <v>160500</v>
      </c>
      <c r="I93" s="57">
        <v>1</v>
      </c>
    </row>
    <row r="94" spans="1:9" x14ac:dyDescent="0.25">
      <c r="A94" s="58" t="s">
        <v>500</v>
      </c>
      <c r="B94" s="52" t="s">
        <v>418</v>
      </c>
      <c r="C94" s="58" t="s">
        <v>450</v>
      </c>
      <c r="D94" s="58" t="s">
        <v>403</v>
      </c>
      <c r="E94" s="66">
        <v>37241</v>
      </c>
      <c r="F94" s="37">
        <f t="shared" ca="1" si="1"/>
        <v>19</v>
      </c>
      <c r="G94" s="55" t="s">
        <v>0</v>
      </c>
      <c r="H94" s="56">
        <v>359750</v>
      </c>
      <c r="I94" s="57">
        <v>5</v>
      </c>
    </row>
    <row r="95" spans="1:9" x14ac:dyDescent="0.25">
      <c r="A95" s="58" t="s">
        <v>501</v>
      </c>
      <c r="B95" s="52" t="s">
        <v>401</v>
      </c>
      <c r="C95" s="58" t="s">
        <v>450</v>
      </c>
      <c r="D95" s="58" t="s">
        <v>403</v>
      </c>
      <c r="E95" s="66">
        <v>37960</v>
      </c>
      <c r="F95" s="37">
        <f t="shared" ca="1" si="1"/>
        <v>17</v>
      </c>
      <c r="G95" s="55" t="s">
        <v>0</v>
      </c>
      <c r="H95" s="56">
        <v>334450</v>
      </c>
      <c r="I95" s="57">
        <v>5</v>
      </c>
    </row>
    <row r="96" spans="1:9" x14ac:dyDescent="0.25">
      <c r="A96" s="58" t="s">
        <v>111</v>
      </c>
      <c r="B96" s="52" t="s">
        <v>411</v>
      </c>
      <c r="C96" s="58" t="s">
        <v>450</v>
      </c>
      <c r="D96" s="58" t="s">
        <v>405</v>
      </c>
      <c r="E96" s="66">
        <v>39802</v>
      </c>
      <c r="F96" s="37">
        <f t="shared" ca="1" si="1"/>
        <v>12</v>
      </c>
      <c r="G96" s="55" t="s">
        <v>4</v>
      </c>
      <c r="H96" s="56">
        <v>112675</v>
      </c>
      <c r="I96" s="57">
        <v>3</v>
      </c>
    </row>
    <row r="97" spans="1:9" x14ac:dyDescent="0.25">
      <c r="A97" s="58" t="s">
        <v>502</v>
      </c>
      <c r="B97" s="52" t="s">
        <v>418</v>
      </c>
      <c r="C97" s="58" t="s">
        <v>503</v>
      </c>
      <c r="D97" s="58" t="s">
        <v>403</v>
      </c>
      <c r="E97" s="66">
        <v>39492</v>
      </c>
      <c r="F97" s="37">
        <f t="shared" ca="1" si="1"/>
        <v>13</v>
      </c>
      <c r="G97" s="55" t="s">
        <v>0</v>
      </c>
      <c r="H97" s="56">
        <v>183150</v>
      </c>
      <c r="I97" s="57">
        <v>4</v>
      </c>
    </row>
    <row r="98" spans="1:9" x14ac:dyDescent="0.25">
      <c r="A98" s="58" t="s">
        <v>246</v>
      </c>
      <c r="B98" s="52" t="s">
        <v>413</v>
      </c>
      <c r="C98" s="58" t="s">
        <v>503</v>
      </c>
      <c r="D98" s="58" t="s">
        <v>415</v>
      </c>
      <c r="E98" s="66">
        <v>38755</v>
      </c>
      <c r="F98" s="37">
        <f t="shared" ca="1" si="1"/>
        <v>15</v>
      </c>
      <c r="G98" s="55"/>
      <c r="H98" s="56">
        <v>394300</v>
      </c>
      <c r="I98" s="57">
        <v>2</v>
      </c>
    </row>
    <row r="99" spans="1:9" x14ac:dyDescent="0.25">
      <c r="A99" s="58" t="s">
        <v>195</v>
      </c>
      <c r="B99" s="52" t="s">
        <v>418</v>
      </c>
      <c r="C99" s="58" t="s">
        <v>503</v>
      </c>
      <c r="D99" s="58" t="s">
        <v>415</v>
      </c>
      <c r="E99" s="66">
        <v>39529</v>
      </c>
      <c r="F99" s="37">
        <f t="shared" ca="1" si="1"/>
        <v>13</v>
      </c>
      <c r="G99" s="55"/>
      <c r="H99" s="56">
        <v>178100</v>
      </c>
      <c r="I99" s="57">
        <v>4</v>
      </c>
    </row>
    <row r="100" spans="1:9" x14ac:dyDescent="0.25">
      <c r="A100" s="58" t="s">
        <v>504</v>
      </c>
      <c r="B100" s="52" t="s">
        <v>413</v>
      </c>
      <c r="C100" s="58" t="s">
        <v>503</v>
      </c>
      <c r="D100" s="58" t="s">
        <v>415</v>
      </c>
      <c r="E100" s="67">
        <v>40253</v>
      </c>
      <c r="F100" s="37">
        <f t="shared" ca="1" si="1"/>
        <v>11</v>
      </c>
      <c r="G100" s="55"/>
      <c r="H100" s="56">
        <v>296750</v>
      </c>
      <c r="I100" s="57">
        <v>5</v>
      </c>
    </row>
    <row r="101" spans="1:9" x14ac:dyDescent="0.25">
      <c r="A101" s="58" t="s">
        <v>122</v>
      </c>
      <c r="B101" s="52" t="s">
        <v>413</v>
      </c>
      <c r="C101" s="58" t="s">
        <v>503</v>
      </c>
      <c r="D101" s="58" t="s">
        <v>403</v>
      </c>
      <c r="E101" s="66">
        <v>39923</v>
      </c>
      <c r="F101" s="37">
        <f t="shared" ca="1" si="1"/>
        <v>12</v>
      </c>
      <c r="G101" s="55" t="s">
        <v>0</v>
      </c>
      <c r="H101" s="56">
        <v>382200</v>
      </c>
      <c r="I101" s="57">
        <v>3</v>
      </c>
    </row>
    <row r="102" spans="1:9" x14ac:dyDescent="0.25">
      <c r="A102" s="58" t="s">
        <v>505</v>
      </c>
      <c r="B102" s="52" t="s">
        <v>413</v>
      </c>
      <c r="C102" s="58" t="s">
        <v>503</v>
      </c>
      <c r="D102" s="58" t="s">
        <v>403</v>
      </c>
      <c r="E102" s="66">
        <v>37883</v>
      </c>
      <c r="F102" s="37">
        <f t="shared" ca="1" si="1"/>
        <v>18</v>
      </c>
      <c r="G102" s="55" t="s">
        <v>0</v>
      </c>
      <c r="H102" s="56">
        <v>432650</v>
      </c>
      <c r="I102" s="57">
        <v>1</v>
      </c>
    </row>
    <row r="103" spans="1:9" x14ac:dyDescent="0.25">
      <c r="A103" s="58" t="s">
        <v>506</v>
      </c>
      <c r="B103" s="52" t="s">
        <v>426</v>
      </c>
      <c r="C103" s="58" t="s">
        <v>503</v>
      </c>
      <c r="D103" s="58" t="s">
        <v>403</v>
      </c>
      <c r="E103" s="66">
        <v>39388</v>
      </c>
      <c r="F103" s="37">
        <f t="shared" ca="1" si="1"/>
        <v>14</v>
      </c>
      <c r="G103" s="55" t="s">
        <v>0</v>
      </c>
      <c r="H103" s="56">
        <v>355600</v>
      </c>
      <c r="I103" s="57">
        <v>4</v>
      </c>
    </row>
    <row r="104" spans="1:9" x14ac:dyDescent="0.25">
      <c r="A104" s="58" t="s">
        <v>507</v>
      </c>
      <c r="B104" s="52" t="s">
        <v>408</v>
      </c>
      <c r="C104" s="58" t="s">
        <v>503</v>
      </c>
      <c r="D104" s="58" t="s">
        <v>405</v>
      </c>
      <c r="E104" s="67">
        <v>40505</v>
      </c>
      <c r="F104" s="37">
        <f t="shared" ca="1" si="1"/>
        <v>10</v>
      </c>
      <c r="G104" s="55" t="s">
        <v>3</v>
      </c>
      <c r="H104" s="56">
        <v>231150</v>
      </c>
      <c r="I104" s="57">
        <v>2</v>
      </c>
    </row>
    <row r="105" spans="1:9" x14ac:dyDescent="0.25">
      <c r="A105" s="58" t="s">
        <v>234</v>
      </c>
      <c r="B105" s="52" t="s">
        <v>418</v>
      </c>
      <c r="C105" s="58" t="s">
        <v>508</v>
      </c>
      <c r="D105" s="58" t="s">
        <v>403</v>
      </c>
      <c r="E105" s="66">
        <v>38736</v>
      </c>
      <c r="F105" s="37">
        <f t="shared" ca="1" si="1"/>
        <v>15</v>
      </c>
      <c r="G105" s="55" t="s">
        <v>3</v>
      </c>
      <c r="H105" s="56">
        <v>114600</v>
      </c>
      <c r="I105" s="57">
        <v>3</v>
      </c>
    </row>
    <row r="106" spans="1:9" x14ac:dyDescent="0.25">
      <c r="A106" s="58" t="s">
        <v>509</v>
      </c>
      <c r="B106" s="52" t="s">
        <v>426</v>
      </c>
      <c r="C106" s="58" t="s">
        <v>508</v>
      </c>
      <c r="D106" s="58" t="s">
        <v>403</v>
      </c>
      <c r="E106" s="66">
        <v>36182</v>
      </c>
      <c r="F106" s="37">
        <f t="shared" ca="1" si="1"/>
        <v>22</v>
      </c>
      <c r="G106" s="55" t="s">
        <v>3</v>
      </c>
      <c r="H106" s="56">
        <v>341500</v>
      </c>
      <c r="I106" s="57">
        <v>5</v>
      </c>
    </row>
    <row r="107" spans="1:9" x14ac:dyDescent="0.25">
      <c r="A107" s="58" t="s">
        <v>510</v>
      </c>
      <c r="B107" s="52" t="s">
        <v>413</v>
      </c>
      <c r="C107" s="58" t="s">
        <v>508</v>
      </c>
      <c r="D107" s="58" t="s">
        <v>405</v>
      </c>
      <c r="E107" s="66">
        <v>40572</v>
      </c>
      <c r="F107" s="37">
        <f t="shared" ca="1" si="1"/>
        <v>10</v>
      </c>
      <c r="G107" s="55" t="s">
        <v>3</v>
      </c>
      <c r="H107" s="56">
        <v>52600</v>
      </c>
      <c r="I107" s="57">
        <v>4</v>
      </c>
    </row>
    <row r="108" spans="1:9" x14ac:dyDescent="0.25">
      <c r="A108" s="58" t="s">
        <v>155</v>
      </c>
      <c r="B108" s="52" t="s">
        <v>411</v>
      </c>
      <c r="C108" s="58" t="s">
        <v>508</v>
      </c>
      <c r="D108" s="58" t="s">
        <v>403</v>
      </c>
      <c r="E108" s="66">
        <v>38801</v>
      </c>
      <c r="F108" s="37">
        <f t="shared" ca="1" si="1"/>
        <v>15</v>
      </c>
      <c r="G108" s="55" t="s">
        <v>1</v>
      </c>
      <c r="H108" s="56">
        <v>132550</v>
      </c>
      <c r="I108" s="57">
        <v>1</v>
      </c>
    </row>
    <row r="109" spans="1:9" x14ac:dyDescent="0.25">
      <c r="A109" s="58" t="s">
        <v>511</v>
      </c>
      <c r="B109" s="52" t="s">
        <v>418</v>
      </c>
      <c r="C109" s="58" t="s">
        <v>508</v>
      </c>
      <c r="D109" s="58" t="s">
        <v>403</v>
      </c>
      <c r="E109" s="66">
        <v>36249</v>
      </c>
      <c r="F109" s="37">
        <f t="shared" ca="1" si="1"/>
        <v>22</v>
      </c>
      <c r="G109" s="55" t="s">
        <v>0</v>
      </c>
      <c r="H109" s="56">
        <v>249300</v>
      </c>
      <c r="I109" s="57">
        <v>2</v>
      </c>
    </row>
    <row r="110" spans="1:9" x14ac:dyDescent="0.25">
      <c r="A110" s="58" t="s">
        <v>153</v>
      </c>
      <c r="B110" s="52" t="s">
        <v>413</v>
      </c>
      <c r="C110" s="58" t="s">
        <v>508</v>
      </c>
      <c r="D110" s="58" t="s">
        <v>403</v>
      </c>
      <c r="E110" s="66">
        <v>39147</v>
      </c>
      <c r="F110" s="37">
        <f t="shared" ca="1" si="1"/>
        <v>14</v>
      </c>
      <c r="G110" s="55" t="s">
        <v>3</v>
      </c>
      <c r="H110" s="56">
        <v>218400</v>
      </c>
      <c r="I110" s="57">
        <v>5</v>
      </c>
    </row>
    <row r="111" spans="1:9" x14ac:dyDescent="0.25">
      <c r="A111" s="58" t="s">
        <v>130</v>
      </c>
      <c r="B111" s="52" t="s">
        <v>418</v>
      </c>
      <c r="C111" s="58" t="s">
        <v>508</v>
      </c>
      <c r="D111" s="58" t="s">
        <v>409</v>
      </c>
      <c r="E111" s="67">
        <v>40313</v>
      </c>
      <c r="F111" s="37">
        <f t="shared" ca="1" si="1"/>
        <v>11</v>
      </c>
      <c r="G111" s="55"/>
      <c r="H111" s="56">
        <v>137420</v>
      </c>
      <c r="I111" s="57">
        <v>4</v>
      </c>
    </row>
    <row r="112" spans="1:9" x14ac:dyDescent="0.25">
      <c r="A112" s="58" t="s">
        <v>349</v>
      </c>
      <c r="B112" s="52" t="s">
        <v>413</v>
      </c>
      <c r="C112" s="58" t="s">
        <v>508</v>
      </c>
      <c r="D112" s="58" t="s">
        <v>403</v>
      </c>
      <c r="E112" s="66">
        <v>39646</v>
      </c>
      <c r="F112" s="37">
        <f t="shared" ca="1" si="1"/>
        <v>13</v>
      </c>
      <c r="G112" s="55" t="s">
        <v>3</v>
      </c>
      <c r="H112" s="56">
        <v>345300</v>
      </c>
      <c r="I112" s="57">
        <v>1</v>
      </c>
    </row>
    <row r="113" spans="1:9" x14ac:dyDescent="0.25">
      <c r="A113" s="58" t="s">
        <v>331</v>
      </c>
      <c r="B113" s="52" t="s">
        <v>418</v>
      </c>
      <c r="C113" s="58" t="s">
        <v>508</v>
      </c>
      <c r="D113" s="58" t="s">
        <v>405</v>
      </c>
      <c r="E113" s="67">
        <v>40516</v>
      </c>
      <c r="F113" s="37">
        <f t="shared" ca="1" si="1"/>
        <v>10</v>
      </c>
      <c r="G113" s="55" t="s">
        <v>3</v>
      </c>
      <c r="H113" s="56">
        <v>143125</v>
      </c>
      <c r="I113" s="57">
        <v>1</v>
      </c>
    </row>
    <row r="114" spans="1:9" x14ac:dyDescent="0.25">
      <c r="A114" s="58" t="s">
        <v>263</v>
      </c>
      <c r="B114" s="52" t="s">
        <v>408</v>
      </c>
      <c r="C114" s="58" t="s">
        <v>512</v>
      </c>
      <c r="D114" s="58" t="s">
        <v>415</v>
      </c>
      <c r="E114" s="66">
        <v>40550</v>
      </c>
      <c r="F114" s="37">
        <f t="shared" ca="1" si="1"/>
        <v>10</v>
      </c>
      <c r="G114" s="55"/>
      <c r="H114" s="56">
        <v>400250</v>
      </c>
      <c r="I114" s="57">
        <v>2</v>
      </c>
    </row>
    <row r="115" spans="1:9" x14ac:dyDescent="0.25">
      <c r="A115" s="58" t="s">
        <v>513</v>
      </c>
      <c r="B115" s="52" t="s">
        <v>418</v>
      </c>
      <c r="C115" s="58" t="s">
        <v>512</v>
      </c>
      <c r="D115" s="58" t="s">
        <v>403</v>
      </c>
      <c r="E115" s="66">
        <v>40918</v>
      </c>
      <c r="F115" s="37">
        <f t="shared" ca="1" si="1"/>
        <v>9</v>
      </c>
      <c r="G115" s="55" t="s">
        <v>1</v>
      </c>
      <c r="H115" s="56">
        <v>412500</v>
      </c>
      <c r="I115" s="57">
        <v>5</v>
      </c>
    </row>
    <row r="116" spans="1:9" x14ac:dyDescent="0.25">
      <c r="A116" s="58" t="s">
        <v>54</v>
      </c>
      <c r="B116" s="52" t="s">
        <v>413</v>
      </c>
      <c r="C116" s="58" t="s">
        <v>512</v>
      </c>
      <c r="D116" s="58" t="s">
        <v>405</v>
      </c>
      <c r="E116" s="66">
        <v>39107</v>
      </c>
      <c r="F116" s="37">
        <f t="shared" ca="1" si="1"/>
        <v>14</v>
      </c>
      <c r="G116" s="55" t="s">
        <v>4</v>
      </c>
      <c r="H116" s="56">
        <v>93275</v>
      </c>
      <c r="I116" s="57">
        <v>4</v>
      </c>
    </row>
    <row r="117" spans="1:9" x14ac:dyDescent="0.25">
      <c r="A117" s="58" t="s">
        <v>514</v>
      </c>
      <c r="B117" s="52" t="s">
        <v>408</v>
      </c>
      <c r="C117" s="58" t="s">
        <v>512</v>
      </c>
      <c r="D117" s="58" t="s">
        <v>415</v>
      </c>
      <c r="E117" s="66">
        <v>36176</v>
      </c>
      <c r="F117" s="37">
        <f t="shared" ca="1" si="1"/>
        <v>22</v>
      </c>
      <c r="G117" s="55"/>
      <c r="H117" s="56">
        <v>164700</v>
      </c>
      <c r="I117" s="57">
        <v>5</v>
      </c>
    </row>
    <row r="118" spans="1:9" x14ac:dyDescent="0.25">
      <c r="A118" s="58" t="s">
        <v>381</v>
      </c>
      <c r="B118" s="52" t="s">
        <v>411</v>
      </c>
      <c r="C118" s="58" t="s">
        <v>512</v>
      </c>
      <c r="D118" s="58" t="s">
        <v>403</v>
      </c>
      <c r="E118" s="66">
        <v>38774</v>
      </c>
      <c r="F118" s="37">
        <f t="shared" ca="1" si="1"/>
        <v>15</v>
      </c>
      <c r="G118" s="55" t="s">
        <v>0</v>
      </c>
      <c r="H118" s="56">
        <v>400600</v>
      </c>
      <c r="I118" s="57">
        <v>4</v>
      </c>
    </row>
    <row r="119" spans="1:9" x14ac:dyDescent="0.25">
      <c r="A119" s="58" t="s">
        <v>515</v>
      </c>
      <c r="B119" s="52" t="s">
        <v>426</v>
      </c>
      <c r="C119" s="58" t="s">
        <v>512</v>
      </c>
      <c r="D119" s="58" t="s">
        <v>415</v>
      </c>
      <c r="E119" s="66">
        <v>37667</v>
      </c>
      <c r="F119" s="37">
        <f t="shared" ca="1" si="1"/>
        <v>18</v>
      </c>
      <c r="G119" s="55"/>
      <c r="H119" s="56">
        <v>366950</v>
      </c>
      <c r="I119" s="57">
        <v>2</v>
      </c>
    </row>
    <row r="120" spans="1:9" x14ac:dyDescent="0.25">
      <c r="A120" s="58" t="s">
        <v>516</v>
      </c>
      <c r="B120" s="52" t="s">
        <v>401</v>
      </c>
      <c r="C120" s="58" t="s">
        <v>512</v>
      </c>
      <c r="D120" s="58" t="s">
        <v>415</v>
      </c>
      <c r="E120" s="66">
        <v>40263</v>
      </c>
      <c r="F120" s="37">
        <f t="shared" ca="1" si="1"/>
        <v>11</v>
      </c>
      <c r="G120" s="55"/>
      <c r="H120" s="56">
        <v>176300</v>
      </c>
      <c r="I120" s="57">
        <v>2</v>
      </c>
    </row>
    <row r="121" spans="1:9" x14ac:dyDescent="0.25">
      <c r="A121" s="58" t="s">
        <v>517</v>
      </c>
      <c r="B121" s="52" t="s">
        <v>413</v>
      </c>
      <c r="C121" s="58" t="s">
        <v>512</v>
      </c>
      <c r="D121" s="58" t="s">
        <v>403</v>
      </c>
      <c r="E121" s="66">
        <v>36269</v>
      </c>
      <c r="F121" s="37">
        <f t="shared" ca="1" si="1"/>
        <v>22</v>
      </c>
      <c r="G121" s="55" t="s">
        <v>3</v>
      </c>
      <c r="H121" s="56">
        <v>306650</v>
      </c>
      <c r="I121" s="57">
        <v>1</v>
      </c>
    </row>
    <row r="122" spans="1:9" x14ac:dyDescent="0.25">
      <c r="A122" s="58" t="s">
        <v>274</v>
      </c>
      <c r="B122" s="52" t="s">
        <v>418</v>
      </c>
      <c r="C122" s="58" t="s">
        <v>512</v>
      </c>
      <c r="D122" s="58" t="s">
        <v>415</v>
      </c>
      <c r="E122" s="66">
        <v>35959</v>
      </c>
      <c r="F122" s="37">
        <f t="shared" ca="1" si="1"/>
        <v>23</v>
      </c>
      <c r="G122" s="55"/>
      <c r="H122" s="56">
        <v>322350</v>
      </c>
      <c r="I122" s="57">
        <v>3</v>
      </c>
    </row>
    <row r="123" spans="1:9" x14ac:dyDescent="0.25">
      <c r="A123" s="58" t="s">
        <v>356</v>
      </c>
      <c r="B123" s="52" t="s">
        <v>401</v>
      </c>
      <c r="C123" s="58" t="s">
        <v>512</v>
      </c>
      <c r="D123" s="58" t="s">
        <v>403</v>
      </c>
      <c r="E123" s="66">
        <v>40752</v>
      </c>
      <c r="F123" s="37">
        <f t="shared" ca="1" si="1"/>
        <v>10</v>
      </c>
      <c r="G123" s="55" t="s">
        <v>3</v>
      </c>
      <c r="H123" s="56">
        <v>188100</v>
      </c>
      <c r="I123" s="57">
        <v>5</v>
      </c>
    </row>
    <row r="124" spans="1:9" x14ac:dyDescent="0.25">
      <c r="A124" s="58" t="s">
        <v>120</v>
      </c>
      <c r="B124" s="52" t="s">
        <v>411</v>
      </c>
      <c r="C124" s="58" t="s">
        <v>512</v>
      </c>
      <c r="D124" s="58" t="s">
        <v>415</v>
      </c>
      <c r="E124" s="66">
        <v>36342</v>
      </c>
      <c r="F124" s="37">
        <f t="shared" ca="1" si="1"/>
        <v>22</v>
      </c>
      <c r="G124" s="55"/>
      <c r="H124" s="56">
        <v>434850</v>
      </c>
      <c r="I124" s="57">
        <v>4</v>
      </c>
    </row>
    <row r="125" spans="1:9" x14ac:dyDescent="0.25">
      <c r="A125" s="58" t="s">
        <v>180</v>
      </c>
      <c r="B125" s="52" t="s">
        <v>418</v>
      </c>
      <c r="C125" s="58" t="s">
        <v>512</v>
      </c>
      <c r="D125" s="58" t="s">
        <v>405</v>
      </c>
      <c r="E125" s="66">
        <v>36357</v>
      </c>
      <c r="F125" s="37">
        <f t="shared" ca="1" si="1"/>
        <v>22</v>
      </c>
      <c r="G125" s="55" t="s">
        <v>4</v>
      </c>
      <c r="H125" s="56">
        <v>214525</v>
      </c>
      <c r="I125" s="57">
        <v>1</v>
      </c>
    </row>
    <row r="126" spans="1:9" x14ac:dyDescent="0.25">
      <c r="A126" s="58" t="s">
        <v>518</v>
      </c>
      <c r="B126" s="52" t="s">
        <v>413</v>
      </c>
      <c r="C126" s="58" t="s">
        <v>512</v>
      </c>
      <c r="D126" s="58" t="s">
        <v>403</v>
      </c>
      <c r="E126" s="66">
        <v>41128</v>
      </c>
      <c r="F126" s="37">
        <f t="shared" ca="1" si="1"/>
        <v>9</v>
      </c>
      <c r="G126" s="55" t="s">
        <v>3</v>
      </c>
      <c r="H126" s="56">
        <v>413800</v>
      </c>
      <c r="I126" s="57">
        <v>4</v>
      </c>
    </row>
    <row r="127" spans="1:9" x14ac:dyDescent="0.25">
      <c r="A127" s="58" t="s">
        <v>347</v>
      </c>
      <c r="B127" s="52" t="s">
        <v>413</v>
      </c>
      <c r="C127" s="58" t="s">
        <v>512</v>
      </c>
      <c r="D127" s="58" t="s">
        <v>409</v>
      </c>
      <c r="E127" s="66">
        <v>38960</v>
      </c>
      <c r="F127" s="37">
        <f t="shared" ca="1" si="1"/>
        <v>15</v>
      </c>
      <c r="G127" s="55"/>
      <c r="H127" s="56">
        <v>63380</v>
      </c>
      <c r="I127" s="57">
        <v>2</v>
      </c>
    </row>
    <row r="128" spans="1:9" x14ac:dyDescent="0.25">
      <c r="A128" s="58" t="s">
        <v>258</v>
      </c>
      <c r="B128" s="52" t="s">
        <v>418</v>
      </c>
      <c r="C128" s="58" t="s">
        <v>512</v>
      </c>
      <c r="D128" s="58" t="s">
        <v>403</v>
      </c>
      <c r="E128" s="66">
        <v>37113</v>
      </c>
      <c r="F128" s="37">
        <f t="shared" ca="1" si="1"/>
        <v>20</v>
      </c>
      <c r="G128" s="55" t="s">
        <v>1</v>
      </c>
      <c r="H128" s="56">
        <v>305750</v>
      </c>
      <c r="I128" s="57">
        <v>4</v>
      </c>
    </row>
    <row r="129" spans="1:9" x14ac:dyDescent="0.25">
      <c r="A129" s="58" t="s">
        <v>519</v>
      </c>
      <c r="B129" s="52" t="s">
        <v>418</v>
      </c>
      <c r="C129" s="58" t="s">
        <v>512</v>
      </c>
      <c r="D129" s="58" t="s">
        <v>403</v>
      </c>
      <c r="E129" s="66">
        <v>36077</v>
      </c>
      <c r="F129" s="37">
        <f t="shared" ca="1" si="1"/>
        <v>23</v>
      </c>
      <c r="G129" s="55" t="s">
        <v>3</v>
      </c>
      <c r="H129" s="56">
        <v>250550</v>
      </c>
      <c r="I129" s="57">
        <v>1</v>
      </c>
    </row>
    <row r="130" spans="1:9" x14ac:dyDescent="0.25">
      <c r="A130" s="58" t="s">
        <v>520</v>
      </c>
      <c r="B130" s="52" t="s">
        <v>413</v>
      </c>
      <c r="C130" s="58" t="s">
        <v>512</v>
      </c>
      <c r="D130" s="58" t="s">
        <v>409</v>
      </c>
      <c r="E130" s="66">
        <v>39758</v>
      </c>
      <c r="F130" s="37">
        <f t="shared" ref="F130:F193" ca="1" si="2">DATEDIF(E130,TODAY(),"Y")</f>
        <v>12</v>
      </c>
      <c r="G130" s="55"/>
      <c r="H130" s="56">
        <v>73560</v>
      </c>
      <c r="I130" s="57">
        <v>5</v>
      </c>
    </row>
    <row r="131" spans="1:9" x14ac:dyDescent="0.25">
      <c r="A131" s="58" t="s">
        <v>345</v>
      </c>
      <c r="B131" s="52" t="s">
        <v>418</v>
      </c>
      <c r="C131" s="58" t="s">
        <v>512</v>
      </c>
      <c r="D131" s="58" t="s">
        <v>415</v>
      </c>
      <c r="E131" s="66">
        <v>39024</v>
      </c>
      <c r="F131" s="37">
        <f t="shared" ca="1" si="2"/>
        <v>15</v>
      </c>
      <c r="G131" s="55"/>
      <c r="H131" s="56">
        <v>380100</v>
      </c>
      <c r="I131" s="57">
        <v>1</v>
      </c>
    </row>
    <row r="132" spans="1:9" x14ac:dyDescent="0.25">
      <c r="A132" s="58" t="s">
        <v>292</v>
      </c>
      <c r="B132" s="52" t="s">
        <v>411</v>
      </c>
      <c r="C132" s="58" t="s">
        <v>512</v>
      </c>
      <c r="D132" s="58" t="s">
        <v>403</v>
      </c>
      <c r="E132" s="66">
        <v>37612</v>
      </c>
      <c r="F132" s="37">
        <f t="shared" ca="1" si="2"/>
        <v>18</v>
      </c>
      <c r="G132" s="55" t="s">
        <v>1</v>
      </c>
      <c r="H132" s="56">
        <v>198700</v>
      </c>
      <c r="I132" s="57">
        <v>1</v>
      </c>
    </row>
    <row r="133" spans="1:9" x14ac:dyDescent="0.25">
      <c r="A133" s="58" t="s">
        <v>521</v>
      </c>
      <c r="B133" s="52" t="s">
        <v>401</v>
      </c>
      <c r="C133" s="58" t="s">
        <v>522</v>
      </c>
      <c r="D133" s="58" t="s">
        <v>403</v>
      </c>
      <c r="E133" s="66">
        <v>36569</v>
      </c>
      <c r="F133" s="37">
        <f t="shared" ca="1" si="2"/>
        <v>21</v>
      </c>
      <c r="G133" s="55" t="s">
        <v>3</v>
      </c>
      <c r="H133" s="56">
        <v>375300</v>
      </c>
      <c r="I133" s="57">
        <v>5</v>
      </c>
    </row>
    <row r="134" spans="1:9" x14ac:dyDescent="0.25">
      <c r="A134" s="58" t="s">
        <v>115</v>
      </c>
      <c r="B134" s="52" t="s">
        <v>413</v>
      </c>
      <c r="C134" s="58" t="s">
        <v>522</v>
      </c>
      <c r="D134" s="58" t="s">
        <v>415</v>
      </c>
      <c r="E134" s="66">
        <v>39623</v>
      </c>
      <c r="F134" s="37">
        <f t="shared" ca="1" si="2"/>
        <v>13</v>
      </c>
      <c r="G134" s="55"/>
      <c r="H134" s="56">
        <v>300300</v>
      </c>
      <c r="I134" s="57">
        <v>2</v>
      </c>
    </row>
    <row r="135" spans="1:9" x14ac:dyDescent="0.25">
      <c r="A135" s="58" t="s">
        <v>523</v>
      </c>
      <c r="B135" s="52" t="s">
        <v>413</v>
      </c>
      <c r="C135" s="58" t="s">
        <v>522</v>
      </c>
      <c r="D135" s="58" t="s">
        <v>403</v>
      </c>
      <c r="E135" s="66">
        <v>39683</v>
      </c>
      <c r="F135" s="37">
        <f t="shared" ca="1" si="2"/>
        <v>13</v>
      </c>
      <c r="G135" s="55" t="s">
        <v>0</v>
      </c>
      <c r="H135" s="56">
        <v>236750</v>
      </c>
      <c r="I135" s="57">
        <v>5</v>
      </c>
    </row>
    <row r="136" spans="1:9" x14ac:dyDescent="0.25">
      <c r="A136" s="58" t="s">
        <v>214</v>
      </c>
      <c r="B136" s="52" t="s">
        <v>401</v>
      </c>
      <c r="C136" s="58" t="s">
        <v>522</v>
      </c>
      <c r="D136" s="58" t="s">
        <v>403</v>
      </c>
      <c r="E136" s="67">
        <v>40400</v>
      </c>
      <c r="F136" s="37">
        <f t="shared" ca="1" si="2"/>
        <v>11</v>
      </c>
      <c r="G136" s="55" t="s">
        <v>3</v>
      </c>
      <c r="H136" s="56">
        <v>395750</v>
      </c>
      <c r="I136" s="57">
        <v>2</v>
      </c>
    </row>
    <row r="137" spans="1:9" x14ac:dyDescent="0.25">
      <c r="A137" s="58" t="s">
        <v>524</v>
      </c>
      <c r="B137" s="52" t="s">
        <v>418</v>
      </c>
      <c r="C137" s="58" t="s">
        <v>522</v>
      </c>
      <c r="D137" s="58" t="s">
        <v>403</v>
      </c>
      <c r="E137" s="66">
        <v>40442</v>
      </c>
      <c r="F137" s="37">
        <f t="shared" ca="1" si="2"/>
        <v>11</v>
      </c>
      <c r="G137" s="55" t="s">
        <v>0</v>
      </c>
      <c r="H137" s="56">
        <v>333700</v>
      </c>
      <c r="I137" s="57">
        <v>2</v>
      </c>
    </row>
    <row r="138" spans="1:9" x14ac:dyDescent="0.25">
      <c r="A138" s="58" t="s">
        <v>219</v>
      </c>
      <c r="B138" s="52" t="s">
        <v>413</v>
      </c>
      <c r="C138" s="58" t="s">
        <v>525</v>
      </c>
      <c r="D138" s="58" t="s">
        <v>405</v>
      </c>
      <c r="E138" s="66">
        <v>40184</v>
      </c>
      <c r="F138" s="37">
        <f t="shared" ca="1" si="2"/>
        <v>11</v>
      </c>
      <c r="G138" s="55" t="s">
        <v>4</v>
      </c>
      <c r="H138" s="56">
        <v>106100</v>
      </c>
      <c r="I138" s="57">
        <v>3</v>
      </c>
    </row>
    <row r="139" spans="1:9" x14ac:dyDescent="0.25">
      <c r="A139" s="58" t="s">
        <v>526</v>
      </c>
      <c r="B139" s="52" t="s">
        <v>418</v>
      </c>
      <c r="C139" s="58" t="s">
        <v>525</v>
      </c>
      <c r="D139" s="58" t="s">
        <v>403</v>
      </c>
      <c r="E139" s="66">
        <v>40198</v>
      </c>
      <c r="F139" s="37">
        <f t="shared" ca="1" si="2"/>
        <v>11</v>
      </c>
      <c r="G139" s="55" t="s">
        <v>4</v>
      </c>
      <c r="H139" s="56">
        <v>246300</v>
      </c>
      <c r="I139" s="57">
        <v>3</v>
      </c>
    </row>
    <row r="140" spans="1:9" x14ac:dyDescent="0.25">
      <c r="A140" s="58" t="s">
        <v>527</v>
      </c>
      <c r="B140" s="52" t="s">
        <v>413</v>
      </c>
      <c r="C140" s="58" t="s">
        <v>525</v>
      </c>
      <c r="D140" s="58" t="s">
        <v>415</v>
      </c>
      <c r="E140" s="66">
        <v>37641</v>
      </c>
      <c r="F140" s="37">
        <f t="shared" ca="1" si="2"/>
        <v>18</v>
      </c>
      <c r="G140" s="55"/>
      <c r="H140" s="56">
        <v>159850</v>
      </c>
      <c r="I140" s="57">
        <v>5</v>
      </c>
    </row>
    <row r="141" spans="1:9" x14ac:dyDescent="0.25">
      <c r="A141" s="58" t="s">
        <v>528</v>
      </c>
      <c r="B141" s="52" t="s">
        <v>413</v>
      </c>
      <c r="C141" s="58" t="s">
        <v>525</v>
      </c>
      <c r="D141" s="58" t="s">
        <v>405</v>
      </c>
      <c r="E141" s="66">
        <v>39138</v>
      </c>
      <c r="F141" s="37">
        <f t="shared" ca="1" si="2"/>
        <v>14</v>
      </c>
      <c r="G141" s="55" t="s">
        <v>1</v>
      </c>
      <c r="H141" s="56">
        <v>75025</v>
      </c>
      <c r="I141" s="57">
        <v>4</v>
      </c>
    </row>
    <row r="142" spans="1:9" x14ac:dyDescent="0.25">
      <c r="A142" s="58" t="s">
        <v>529</v>
      </c>
      <c r="B142" s="52" t="s">
        <v>418</v>
      </c>
      <c r="C142" s="58" t="s">
        <v>525</v>
      </c>
      <c r="D142" s="58" t="s">
        <v>403</v>
      </c>
      <c r="E142" s="66">
        <v>37288</v>
      </c>
      <c r="F142" s="37">
        <f t="shared" ca="1" si="2"/>
        <v>19</v>
      </c>
      <c r="G142" s="55" t="s">
        <v>0</v>
      </c>
      <c r="H142" s="56">
        <v>212400</v>
      </c>
      <c r="I142" s="57">
        <v>3</v>
      </c>
    </row>
    <row r="143" spans="1:9" x14ac:dyDescent="0.25">
      <c r="A143" s="58" t="s">
        <v>530</v>
      </c>
      <c r="B143" s="52" t="s">
        <v>413</v>
      </c>
      <c r="C143" s="58" t="s">
        <v>525</v>
      </c>
      <c r="D143" s="58" t="s">
        <v>403</v>
      </c>
      <c r="E143" s="66">
        <v>38753</v>
      </c>
      <c r="F143" s="37">
        <f t="shared" ca="1" si="2"/>
        <v>15</v>
      </c>
      <c r="G143" s="55" t="s">
        <v>0</v>
      </c>
      <c r="H143" s="56">
        <v>112050</v>
      </c>
      <c r="I143" s="57">
        <v>4</v>
      </c>
    </row>
    <row r="144" spans="1:9" x14ac:dyDescent="0.25">
      <c r="A144" s="58" t="s">
        <v>531</v>
      </c>
      <c r="B144" s="52" t="s">
        <v>418</v>
      </c>
      <c r="C144" s="58" t="s">
        <v>525</v>
      </c>
      <c r="D144" s="58" t="s">
        <v>415</v>
      </c>
      <c r="E144" s="67">
        <v>40236</v>
      </c>
      <c r="F144" s="37">
        <f t="shared" ca="1" si="2"/>
        <v>11</v>
      </c>
      <c r="G144" s="55"/>
      <c r="H144" s="56">
        <v>229150</v>
      </c>
      <c r="I144" s="57">
        <v>4</v>
      </c>
    </row>
    <row r="145" spans="1:9" x14ac:dyDescent="0.25">
      <c r="A145" s="58" t="s">
        <v>312</v>
      </c>
      <c r="B145" s="52" t="s">
        <v>401</v>
      </c>
      <c r="C145" s="58" t="s">
        <v>525</v>
      </c>
      <c r="D145" s="58" t="s">
        <v>415</v>
      </c>
      <c r="E145" s="66">
        <v>39144</v>
      </c>
      <c r="F145" s="37">
        <f t="shared" ca="1" si="2"/>
        <v>14</v>
      </c>
      <c r="G145" s="55"/>
      <c r="H145" s="56">
        <v>225200</v>
      </c>
      <c r="I145" s="57">
        <v>5</v>
      </c>
    </row>
    <row r="146" spans="1:9" x14ac:dyDescent="0.25">
      <c r="A146" s="58" t="s">
        <v>532</v>
      </c>
      <c r="B146" s="52" t="s">
        <v>418</v>
      </c>
      <c r="C146" s="58" t="s">
        <v>525</v>
      </c>
      <c r="D146" s="58" t="s">
        <v>415</v>
      </c>
      <c r="E146" s="66">
        <v>39154</v>
      </c>
      <c r="F146" s="37">
        <f t="shared" ca="1" si="2"/>
        <v>14</v>
      </c>
      <c r="G146" s="55"/>
      <c r="H146" s="56">
        <v>131800</v>
      </c>
      <c r="I146" s="57">
        <v>4</v>
      </c>
    </row>
    <row r="147" spans="1:9" x14ac:dyDescent="0.25">
      <c r="A147" s="58" t="s">
        <v>533</v>
      </c>
      <c r="B147" s="52" t="s">
        <v>413</v>
      </c>
      <c r="C147" s="58" t="s">
        <v>525</v>
      </c>
      <c r="D147" s="58" t="s">
        <v>403</v>
      </c>
      <c r="E147" s="66">
        <v>38788</v>
      </c>
      <c r="F147" s="37">
        <f t="shared" ca="1" si="2"/>
        <v>15</v>
      </c>
      <c r="G147" s="55" t="s">
        <v>3</v>
      </c>
      <c r="H147" s="56">
        <v>188750</v>
      </c>
      <c r="I147" s="57">
        <v>5</v>
      </c>
    </row>
    <row r="148" spans="1:9" x14ac:dyDescent="0.25">
      <c r="A148" s="58" t="s">
        <v>534</v>
      </c>
      <c r="B148" s="52" t="s">
        <v>418</v>
      </c>
      <c r="C148" s="58" t="s">
        <v>525</v>
      </c>
      <c r="D148" s="58" t="s">
        <v>409</v>
      </c>
      <c r="E148" s="66">
        <v>39893</v>
      </c>
      <c r="F148" s="37">
        <f t="shared" ca="1" si="2"/>
        <v>12</v>
      </c>
      <c r="G148" s="55"/>
      <c r="H148" s="56">
        <v>78720</v>
      </c>
      <c r="I148" s="57">
        <v>3</v>
      </c>
    </row>
    <row r="149" spans="1:9" x14ac:dyDescent="0.25">
      <c r="A149" s="58" t="s">
        <v>535</v>
      </c>
      <c r="B149" s="52" t="s">
        <v>411</v>
      </c>
      <c r="C149" s="58" t="s">
        <v>525</v>
      </c>
      <c r="D149" s="58" t="s">
        <v>415</v>
      </c>
      <c r="E149" s="66">
        <v>40259</v>
      </c>
      <c r="F149" s="37">
        <f t="shared" ca="1" si="2"/>
        <v>11</v>
      </c>
      <c r="G149" s="55"/>
      <c r="H149" s="56">
        <v>228550</v>
      </c>
      <c r="I149" s="57">
        <v>3</v>
      </c>
    </row>
    <row r="150" spans="1:9" x14ac:dyDescent="0.25">
      <c r="A150" s="58" t="s">
        <v>536</v>
      </c>
      <c r="B150" s="52" t="s">
        <v>401</v>
      </c>
      <c r="C150" s="58" t="s">
        <v>525</v>
      </c>
      <c r="D150" s="58" t="s">
        <v>405</v>
      </c>
      <c r="E150" s="66">
        <v>41014</v>
      </c>
      <c r="F150" s="37">
        <f t="shared" ca="1" si="2"/>
        <v>9</v>
      </c>
      <c r="G150" s="55" t="s">
        <v>0</v>
      </c>
      <c r="H150" s="56">
        <v>170550</v>
      </c>
      <c r="I150" s="57">
        <v>4</v>
      </c>
    </row>
    <row r="151" spans="1:9" x14ac:dyDescent="0.25">
      <c r="A151" s="58" t="s">
        <v>537</v>
      </c>
      <c r="B151" s="52" t="s">
        <v>413</v>
      </c>
      <c r="C151" s="58" t="s">
        <v>525</v>
      </c>
      <c r="D151" s="58" t="s">
        <v>403</v>
      </c>
      <c r="E151" s="66">
        <v>39199</v>
      </c>
      <c r="F151" s="37">
        <f t="shared" ca="1" si="2"/>
        <v>14</v>
      </c>
      <c r="G151" s="55" t="s">
        <v>0</v>
      </c>
      <c r="H151" s="56">
        <v>159200</v>
      </c>
      <c r="I151" s="57">
        <v>1</v>
      </c>
    </row>
    <row r="152" spans="1:9" x14ac:dyDescent="0.25">
      <c r="A152" s="58" t="s">
        <v>538</v>
      </c>
      <c r="B152" s="52" t="s">
        <v>426</v>
      </c>
      <c r="C152" s="58" t="s">
        <v>525</v>
      </c>
      <c r="D152" s="58" t="s">
        <v>409</v>
      </c>
      <c r="E152" s="66">
        <v>36263</v>
      </c>
      <c r="F152" s="37">
        <f t="shared" ca="1" si="2"/>
        <v>22</v>
      </c>
      <c r="G152" s="55"/>
      <c r="H152" s="56">
        <v>193840</v>
      </c>
      <c r="I152" s="57">
        <v>4</v>
      </c>
    </row>
    <row r="153" spans="1:9" x14ac:dyDescent="0.25">
      <c r="A153" s="58" t="s">
        <v>324</v>
      </c>
      <c r="B153" s="52" t="s">
        <v>401</v>
      </c>
      <c r="C153" s="58" t="s">
        <v>525</v>
      </c>
      <c r="D153" s="58" t="s">
        <v>403</v>
      </c>
      <c r="E153" s="66">
        <v>36643</v>
      </c>
      <c r="F153" s="37">
        <f t="shared" ca="1" si="2"/>
        <v>21</v>
      </c>
      <c r="G153" s="55" t="s">
        <v>3</v>
      </c>
      <c r="H153" s="56">
        <v>356900</v>
      </c>
      <c r="I153" s="57">
        <v>2</v>
      </c>
    </row>
    <row r="154" spans="1:9" x14ac:dyDescent="0.25">
      <c r="A154" s="58" t="s">
        <v>539</v>
      </c>
      <c r="B154" s="52" t="s">
        <v>413</v>
      </c>
      <c r="C154" s="58" t="s">
        <v>525</v>
      </c>
      <c r="D154" s="58" t="s">
        <v>405</v>
      </c>
      <c r="E154" s="66">
        <v>40299</v>
      </c>
      <c r="F154" s="37">
        <f t="shared" ca="1" si="2"/>
        <v>11</v>
      </c>
      <c r="G154" s="55" t="s">
        <v>4</v>
      </c>
      <c r="H154" s="56">
        <v>164175</v>
      </c>
      <c r="I154" s="57">
        <v>2</v>
      </c>
    </row>
    <row r="155" spans="1:9" x14ac:dyDescent="0.25">
      <c r="A155" s="58" t="s">
        <v>367</v>
      </c>
      <c r="B155" s="52" t="s">
        <v>418</v>
      </c>
      <c r="C155" s="58" t="s">
        <v>525</v>
      </c>
      <c r="D155" s="58" t="s">
        <v>415</v>
      </c>
      <c r="E155" s="66">
        <v>35939</v>
      </c>
      <c r="F155" s="37">
        <f t="shared" ca="1" si="2"/>
        <v>23</v>
      </c>
      <c r="G155" s="55"/>
      <c r="H155" s="56">
        <v>125600</v>
      </c>
      <c r="I155" s="57">
        <v>5</v>
      </c>
    </row>
    <row r="156" spans="1:9" x14ac:dyDescent="0.25">
      <c r="A156" s="58" t="s">
        <v>235</v>
      </c>
      <c r="B156" s="52" t="s">
        <v>413</v>
      </c>
      <c r="C156" s="58" t="s">
        <v>525</v>
      </c>
      <c r="D156" s="58" t="s">
        <v>403</v>
      </c>
      <c r="E156" s="66">
        <v>38135</v>
      </c>
      <c r="F156" s="37">
        <f t="shared" ca="1" si="2"/>
        <v>17</v>
      </c>
      <c r="G156" s="55" t="s">
        <v>1</v>
      </c>
      <c r="H156" s="56">
        <v>327800</v>
      </c>
      <c r="I156" s="57">
        <v>1</v>
      </c>
    </row>
    <row r="157" spans="1:9" x14ac:dyDescent="0.25">
      <c r="A157" s="58" t="s">
        <v>314</v>
      </c>
      <c r="B157" s="52" t="s">
        <v>418</v>
      </c>
      <c r="C157" s="58" t="s">
        <v>525</v>
      </c>
      <c r="D157" s="58" t="s">
        <v>403</v>
      </c>
      <c r="E157" s="66">
        <v>40710</v>
      </c>
      <c r="F157" s="37">
        <f t="shared" ca="1" si="2"/>
        <v>10</v>
      </c>
      <c r="G157" s="55" t="s">
        <v>3</v>
      </c>
      <c r="H157" s="56">
        <v>160700</v>
      </c>
      <c r="I157" s="57">
        <v>2</v>
      </c>
    </row>
    <row r="158" spans="1:9" x14ac:dyDescent="0.25">
      <c r="A158" s="58" t="s">
        <v>540</v>
      </c>
      <c r="B158" s="52" t="s">
        <v>418</v>
      </c>
      <c r="C158" s="58" t="s">
        <v>525</v>
      </c>
      <c r="D158" s="58" t="s">
        <v>403</v>
      </c>
      <c r="E158" s="66">
        <v>38892</v>
      </c>
      <c r="F158" s="37">
        <f t="shared" ca="1" si="2"/>
        <v>15</v>
      </c>
      <c r="G158" s="55" t="s">
        <v>3</v>
      </c>
      <c r="H158" s="56">
        <v>284350</v>
      </c>
      <c r="I158" s="57">
        <v>1</v>
      </c>
    </row>
    <row r="159" spans="1:9" x14ac:dyDescent="0.25">
      <c r="A159" s="58" t="s">
        <v>126</v>
      </c>
      <c r="B159" s="52" t="s">
        <v>426</v>
      </c>
      <c r="C159" s="58" t="s">
        <v>525</v>
      </c>
      <c r="D159" s="58" t="s">
        <v>403</v>
      </c>
      <c r="E159" s="66">
        <v>39654</v>
      </c>
      <c r="F159" s="37">
        <f t="shared" ca="1" si="2"/>
        <v>13</v>
      </c>
      <c r="G159" s="55" t="s">
        <v>4</v>
      </c>
      <c r="H159" s="56">
        <v>161800</v>
      </c>
      <c r="I159" s="57">
        <v>4</v>
      </c>
    </row>
    <row r="160" spans="1:9" x14ac:dyDescent="0.25">
      <c r="A160" s="58" t="s">
        <v>358</v>
      </c>
      <c r="B160" s="52" t="s">
        <v>413</v>
      </c>
      <c r="C160" s="58" t="s">
        <v>525</v>
      </c>
      <c r="D160" s="58" t="s">
        <v>415</v>
      </c>
      <c r="E160" s="66">
        <v>40729</v>
      </c>
      <c r="F160" s="37">
        <f t="shared" ca="1" si="2"/>
        <v>10</v>
      </c>
      <c r="G160" s="55"/>
      <c r="H160" s="56">
        <v>111600</v>
      </c>
      <c r="I160" s="57">
        <v>2</v>
      </c>
    </row>
    <row r="161" spans="1:9" x14ac:dyDescent="0.25">
      <c r="A161" s="58" t="s">
        <v>265</v>
      </c>
      <c r="B161" s="52" t="s">
        <v>401</v>
      </c>
      <c r="C161" s="58" t="s">
        <v>525</v>
      </c>
      <c r="D161" s="58" t="s">
        <v>415</v>
      </c>
      <c r="E161" s="66">
        <v>39274</v>
      </c>
      <c r="F161" s="37">
        <f t="shared" ca="1" si="2"/>
        <v>14</v>
      </c>
      <c r="G161" s="55"/>
      <c r="H161" s="56">
        <v>320450</v>
      </c>
      <c r="I161" s="57">
        <v>2</v>
      </c>
    </row>
    <row r="162" spans="1:9" x14ac:dyDescent="0.25">
      <c r="A162" s="58" t="s">
        <v>541</v>
      </c>
      <c r="B162" s="52" t="s">
        <v>413</v>
      </c>
      <c r="C162" s="58" t="s">
        <v>525</v>
      </c>
      <c r="D162" s="58" t="s">
        <v>403</v>
      </c>
      <c r="E162" s="66">
        <v>40366</v>
      </c>
      <c r="F162" s="37">
        <f t="shared" ca="1" si="2"/>
        <v>11</v>
      </c>
      <c r="G162" s="55" t="s">
        <v>0</v>
      </c>
      <c r="H162" s="56">
        <v>318900</v>
      </c>
      <c r="I162" s="57">
        <v>5</v>
      </c>
    </row>
    <row r="163" spans="1:9" x14ac:dyDescent="0.25">
      <c r="A163" s="58" t="s">
        <v>336</v>
      </c>
      <c r="B163" s="52" t="s">
        <v>408</v>
      </c>
      <c r="C163" s="58" t="s">
        <v>525</v>
      </c>
      <c r="D163" s="58" t="s">
        <v>403</v>
      </c>
      <c r="E163" s="66">
        <v>35989</v>
      </c>
      <c r="F163" s="37">
        <f t="shared" ca="1" si="2"/>
        <v>23</v>
      </c>
      <c r="G163" s="55" t="s">
        <v>2</v>
      </c>
      <c r="H163" s="56">
        <v>355050</v>
      </c>
      <c r="I163" s="57">
        <v>5</v>
      </c>
    </row>
    <row r="164" spans="1:9" x14ac:dyDescent="0.25">
      <c r="A164" s="58" t="s">
        <v>542</v>
      </c>
      <c r="B164" s="52" t="s">
        <v>413</v>
      </c>
      <c r="C164" s="58" t="s">
        <v>525</v>
      </c>
      <c r="D164" s="58" t="s">
        <v>415</v>
      </c>
      <c r="E164" s="66">
        <v>39295</v>
      </c>
      <c r="F164" s="37">
        <f t="shared" ca="1" si="2"/>
        <v>14</v>
      </c>
      <c r="G164" s="55"/>
      <c r="H164" s="56">
        <v>202800</v>
      </c>
      <c r="I164" s="57">
        <v>5</v>
      </c>
    </row>
    <row r="165" spans="1:9" x14ac:dyDescent="0.25">
      <c r="A165" s="58" t="s">
        <v>352</v>
      </c>
      <c r="B165" s="52" t="s">
        <v>408</v>
      </c>
      <c r="C165" s="58" t="s">
        <v>525</v>
      </c>
      <c r="D165" s="58" t="s">
        <v>415</v>
      </c>
      <c r="E165" s="66">
        <v>40054</v>
      </c>
      <c r="F165" s="37">
        <f t="shared" ca="1" si="2"/>
        <v>12</v>
      </c>
      <c r="G165" s="55"/>
      <c r="H165" s="56">
        <v>284600</v>
      </c>
      <c r="I165" s="57">
        <v>4</v>
      </c>
    </row>
    <row r="166" spans="1:9" x14ac:dyDescent="0.25">
      <c r="A166" s="58" t="s">
        <v>543</v>
      </c>
      <c r="B166" s="52" t="s">
        <v>418</v>
      </c>
      <c r="C166" s="58" t="s">
        <v>525</v>
      </c>
      <c r="D166" s="58" t="s">
        <v>403</v>
      </c>
      <c r="E166" s="66">
        <v>40399</v>
      </c>
      <c r="F166" s="37">
        <f t="shared" ca="1" si="2"/>
        <v>11</v>
      </c>
      <c r="G166" s="55" t="s">
        <v>1</v>
      </c>
      <c r="H166" s="56">
        <v>163200</v>
      </c>
      <c r="I166" s="57">
        <v>4</v>
      </c>
    </row>
    <row r="167" spans="1:9" x14ac:dyDescent="0.25">
      <c r="A167" s="58" t="s">
        <v>544</v>
      </c>
      <c r="B167" s="52" t="s">
        <v>418</v>
      </c>
      <c r="C167" s="58" t="s">
        <v>525</v>
      </c>
      <c r="D167" s="58" t="s">
        <v>403</v>
      </c>
      <c r="E167" s="66">
        <v>39692</v>
      </c>
      <c r="F167" s="37">
        <f t="shared" ca="1" si="2"/>
        <v>13</v>
      </c>
      <c r="G167" s="55" t="s">
        <v>1</v>
      </c>
      <c r="H167" s="56">
        <v>176800</v>
      </c>
      <c r="I167" s="57">
        <v>5</v>
      </c>
    </row>
    <row r="168" spans="1:9" x14ac:dyDescent="0.25">
      <c r="A168" s="58" t="s">
        <v>183</v>
      </c>
      <c r="B168" s="52" t="s">
        <v>426</v>
      </c>
      <c r="C168" s="58" t="s">
        <v>525</v>
      </c>
      <c r="D168" s="58" t="s">
        <v>403</v>
      </c>
      <c r="E168" s="66">
        <v>41177</v>
      </c>
      <c r="F168" s="37">
        <f t="shared" ca="1" si="2"/>
        <v>9</v>
      </c>
      <c r="G168" s="55" t="s">
        <v>0</v>
      </c>
      <c r="H168" s="56">
        <v>322550</v>
      </c>
      <c r="I168" s="57">
        <v>3</v>
      </c>
    </row>
    <row r="169" spans="1:9" x14ac:dyDescent="0.25">
      <c r="A169" s="58" t="s">
        <v>545</v>
      </c>
      <c r="B169" s="52" t="s">
        <v>418</v>
      </c>
      <c r="C169" s="58" t="s">
        <v>525</v>
      </c>
      <c r="D169" s="58" t="s">
        <v>403</v>
      </c>
      <c r="E169" s="66">
        <v>39326</v>
      </c>
      <c r="F169" s="37">
        <f t="shared" ca="1" si="2"/>
        <v>14</v>
      </c>
      <c r="G169" s="55" t="s">
        <v>0</v>
      </c>
      <c r="H169" s="56">
        <v>364500</v>
      </c>
      <c r="I169" s="57">
        <v>3</v>
      </c>
    </row>
    <row r="170" spans="1:9" x14ac:dyDescent="0.25">
      <c r="A170" s="58" t="s">
        <v>546</v>
      </c>
      <c r="B170" s="52" t="s">
        <v>426</v>
      </c>
      <c r="C170" s="58" t="s">
        <v>525</v>
      </c>
      <c r="D170" s="58" t="s">
        <v>403</v>
      </c>
      <c r="E170" s="66">
        <v>36414</v>
      </c>
      <c r="F170" s="37">
        <f t="shared" ca="1" si="2"/>
        <v>22</v>
      </c>
      <c r="G170" s="55" t="s">
        <v>4</v>
      </c>
      <c r="H170" s="56">
        <v>198400</v>
      </c>
      <c r="I170" s="57">
        <v>5</v>
      </c>
    </row>
    <row r="171" spans="1:9" x14ac:dyDescent="0.25">
      <c r="A171" s="58" t="s">
        <v>547</v>
      </c>
      <c r="B171" s="52" t="s">
        <v>408</v>
      </c>
      <c r="C171" s="58" t="s">
        <v>525</v>
      </c>
      <c r="D171" s="58" t="s">
        <v>403</v>
      </c>
      <c r="E171" s="66">
        <v>36082</v>
      </c>
      <c r="F171" s="37">
        <f t="shared" ca="1" si="2"/>
        <v>23</v>
      </c>
      <c r="G171" s="55" t="s">
        <v>3</v>
      </c>
      <c r="H171" s="56">
        <v>412000</v>
      </c>
      <c r="I171" s="57">
        <v>2</v>
      </c>
    </row>
    <row r="172" spans="1:9" x14ac:dyDescent="0.25">
      <c r="A172" s="58" t="s">
        <v>548</v>
      </c>
      <c r="B172" s="52" t="s">
        <v>413</v>
      </c>
      <c r="C172" s="58" t="s">
        <v>525</v>
      </c>
      <c r="D172" s="58" t="s">
        <v>403</v>
      </c>
      <c r="E172" s="66">
        <v>40470</v>
      </c>
      <c r="F172" s="37">
        <f t="shared" ca="1" si="2"/>
        <v>11</v>
      </c>
      <c r="G172" s="55" t="s">
        <v>3</v>
      </c>
      <c r="H172" s="56">
        <v>213100</v>
      </c>
      <c r="I172" s="57">
        <v>3</v>
      </c>
    </row>
    <row r="173" spans="1:9" x14ac:dyDescent="0.25">
      <c r="A173" s="58" t="s">
        <v>14</v>
      </c>
      <c r="B173" s="52" t="s">
        <v>408</v>
      </c>
      <c r="C173" s="58" t="s">
        <v>525</v>
      </c>
      <c r="D173" s="58" t="s">
        <v>403</v>
      </c>
      <c r="E173" s="66">
        <v>41228</v>
      </c>
      <c r="F173" s="37">
        <f t="shared" ca="1" si="2"/>
        <v>8</v>
      </c>
      <c r="G173" s="55" t="s">
        <v>3</v>
      </c>
      <c r="H173" s="56">
        <v>231700</v>
      </c>
      <c r="I173" s="57">
        <v>5</v>
      </c>
    </row>
    <row r="174" spans="1:9" x14ac:dyDescent="0.25">
      <c r="A174" s="58" t="s">
        <v>549</v>
      </c>
      <c r="B174" s="52" t="s">
        <v>418</v>
      </c>
      <c r="C174" s="58" t="s">
        <v>525</v>
      </c>
      <c r="D174" s="58" t="s">
        <v>405</v>
      </c>
      <c r="E174" s="66">
        <v>39768</v>
      </c>
      <c r="F174" s="37">
        <f t="shared" ca="1" si="2"/>
        <v>12</v>
      </c>
      <c r="G174" s="55" t="s">
        <v>0</v>
      </c>
      <c r="H174" s="56">
        <v>197575</v>
      </c>
      <c r="I174" s="57">
        <v>5</v>
      </c>
    </row>
    <row r="175" spans="1:9" x14ac:dyDescent="0.25">
      <c r="A175" s="58" t="s">
        <v>376</v>
      </c>
      <c r="B175" s="52" t="s">
        <v>418</v>
      </c>
      <c r="C175" s="58" t="s">
        <v>525</v>
      </c>
      <c r="D175" s="58" t="s">
        <v>415</v>
      </c>
      <c r="E175" s="66">
        <v>41254</v>
      </c>
      <c r="F175" s="37">
        <f t="shared" ca="1" si="2"/>
        <v>8</v>
      </c>
      <c r="G175" s="55"/>
      <c r="H175" s="56">
        <v>405350</v>
      </c>
      <c r="I175" s="57">
        <v>5</v>
      </c>
    </row>
    <row r="176" spans="1:9" x14ac:dyDescent="0.25">
      <c r="A176" s="58" t="s">
        <v>357</v>
      </c>
      <c r="B176" s="52" t="s">
        <v>418</v>
      </c>
      <c r="C176" s="58" t="s">
        <v>550</v>
      </c>
      <c r="D176" s="58" t="s">
        <v>405</v>
      </c>
      <c r="E176" s="66">
        <v>39515</v>
      </c>
      <c r="F176" s="37">
        <f t="shared" ca="1" si="2"/>
        <v>13</v>
      </c>
      <c r="G176" s="55" t="s">
        <v>1</v>
      </c>
      <c r="H176" s="56">
        <v>448900</v>
      </c>
      <c r="I176" s="57">
        <v>4</v>
      </c>
    </row>
    <row r="177" spans="1:9" x14ac:dyDescent="0.25">
      <c r="A177" s="58" t="s">
        <v>551</v>
      </c>
      <c r="B177" s="52" t="s">
        <v>408</v>
      </c>
      <c r="C177" s="58" t="s">
        <v>550</v>
      </c>
      <c r="D177" s="58" t="s">
        <v>415</v>
      </c>
      <c r="E177" s="66">
        <v>40263</v>
      </c>
      <c r="F177" s="37">
        <f t="shared" ca="1" si="2"/>
        <v>11</v>
      </c>
      <c r="G177" s="55" t="s">
        <v>1</v>
      </c>
      <c r="H177" s="56">
        <v>355950</v>
      </c>
      <c r="I177" s="57">
        <v>4</v>
      </c>
    </row>
    <row r="178" spans="1:9" x14ac:dyDescent="0.25">
      <c r="A178" s="58" t="s">
        <v>322</v>
      </c>
      <c r="B178" s="52" t="s">
        <v>418</v>
      </c>
      <c r="C178" s="58" t="s">
        <v>550</v>
      </c>
      <c r="D178" s="58" t="s">
        <v>403</v>
      </c>
      <c r="E178" s="66">
        <v>40690</v>
      </c>
      <c r="F178" s="37">
        <f t="shared" ca="1" si="2"/>
        <v>10</v>
      </c>
      <c r="G178" s="55" t="s">
        <v>0</v>
      </c>
      <c r="H178" s="56">
        <v>445700</v>
      </c>
      <c r="I178" s="57">
        <v>1</v>
      </c>
    </row>
    <row r="179" spans="1:9" x14ac:dyDescent="0.25">
      <c r="A179" s="58" t="s">
        <v>552</v>
      </c>
      <c r="B179" s="52" t="s">
        <v>426</v>
      </c>
      <c r="C179" s="58" t="s">
        <v>550</v>
      </c>
      <c r="D179" s="58" t="s">
        <v>415</v>
      </c>
      <c r="E179" s="66">
        <v>36673</v>
      </c>
      <c r="F179" s="37">
        <f t="shared" ca="1" si="2"/>
        <v>21</v>
      </c>
      <c r="G179" s="55" t="s">
        <v>3</v>
      </c>
      <c r="H179" s="56">
        <v>347050</v>
      </c>
      <c r="I179" s="57">
        <v>4</v>
      </c>
    </row>
    <row r="180" spans="1:9" x14ac:dyDescent="0.25">
      <c r="A180" s="58" t="s">
        <v>553</v>
      </c>
      <c r="B180" s="52" t="s">
        <v>426</v>
      </c>
      <c r="C180" s="58" t="s">
        <v>550</v>
      </c>
      <c r="D180" s="58" t="s">
        <v>403</v>
      </c>
      <c r="E180" s="66">
        <v>37043</v>
      </c>
      <c r="F180" s="37">
        <f t="shared" ca="1" si="2"/>
        <v>20</v>
      </c>
      <c r="G180" s="55" t="s">
        <v>2</v>
      </c>
      <c r="H180" s="56">
        <v>225750</v>
      </c>
      <c r="I180" s="57">
        <v>1</v>
      </c>
    </row>
    <row r="181" spans="1:9" x14ac:dyDescent="0.25">
      <c r="A181" s="58" t="s">
        <v>554</v>
      </c>
      <c r="B181" s="52" t="s">
        <v>413</v>
      </c>
      <c r="C181" s="58" t="s">
        <v>550</v>
      </c>
      <c r="D181" s="58" t="s">
        <v>405</v>
      </c>
      <c r="E181" s="66">
        <v>37505</v>
      </c>
      <c r="F181" s="37">
        <f t="shared" ca="1" si="2"/>
        <v>19</v>
      </c>
      <c r="G181" s="55" t="s">
        <v>4</v>
      </c>
      <c r="H181" s="56">
        <v>259000</v>
      </c>
      <c r="I181" s="57">
        <v>1</v>
      </c>
    </row>
    <row r="182" spans="1:9" x14ac:dyDescent="0.25">
      <c r="A182" s="58" t="s">
        <v>91</v>
      </c>
      <c r="B182" s="52" t="s">
        <v>413</v>
      </c>
      <c r="C182" s="58" t="s">
        <v>550</v>
      </c>
      <c r="D182" s="58" t="s">
        <v>409</v>
      </c>
      <c r="E182" s="66">
        <v>37946</v>
      </c>
      <c r="F182" s="37">
        <f t="shared" ca="1" si="2"/>
        <v>17</v>
      </c>
      <c r="G182" s="55" t="s">
        <v>0</v>
      </c>
      <c r="H182" s="56">
        <v>425650</v>
      </c>
      <c r="I182" s="57">
        <v>5</v>
      </c>
    </row>
    <row r="183" spans="1:9" x14ac:dyDescent="0.25">
      <c r="A183" s="58" t="s">
        <v>67</v>
      </c>
      <c r="B183" s="52" t="s">
        <v>418</v>
      </c>
      <c r="C183" s="58" t="s">
        <v>550</v>
      </c>
      <c r="D183" s="58" t="s">
        <v>409</v>
      </c>
      <c r="E183" s="66">
        <v>36519</v>
      </c>
      <c r="F183" s="37">
        <f t="shared" ca="1" si="2"/>
        <v>21</v>
      </c>
      <c r="G183" s="55" t="s">
        <v>3</v>
      </c>
      <c r="H183" s="56">
        <v>309300</v>
      </c>
      <c r="I183" s="57">
        <v>5</v>
      </c>
    </row>
    <row r="184" spans="1:9" x14ac:dyDescent="0.25">
      <c r="A184" s="58" t="s">
        <v>86</v>
      </c>
      <c r="B184" s="52" t="s">
        <v>413</v>
      </c>
      <c r="C184" s="58" t="s">
        <v>555</v>
      </c>
      <c r="D184" s="58" t="s">
        <v>403</v>
      </c>
      <c r="E184" s="66">
        <v>40918</v>
      </c>
      <c r="F184" s="37">
        <f t="shared" ca="1" si="2"/>
        <v>9</v>
      </c>
      <c r="G184" s="55" t="s">
        <v>5</v>
      </c>
      <c r="H184" s="56">
        <v>284500</v>
      </c>
      <c r="I184" s="57">
        <v>5</v>
      </c>
    </row>
    <row r="185" spans="1:9" x14ac:dyDescent="0.25">
      <c r="A185" s="58" t="s">
        <v>60</v>
      </c>
      <c r="B185" s="52" t="s">
        <v>418</v>
      </c>
      <c r="C185" s="58" t="s">
        <v>555</v>
      </c>
      <c r="D185" s="58" t="s">
        <v>403</v>
      </c>
      <c r="E185" s="66">
        <v>40936</v>
      </c>
      <c r="F185" s="37">
        <f t="shared" ca="1" si="2"/>
        <v>9</v>
      </c>
      <c r="G185" s="55" t="s">
        <v>0</v>
      </c>
      <c r="H185" s="56">
        <v>264700</v>
      </c>
      <c r="I185" s="57">
        <v>4</v>
      </c>
    </row>
    <row r="186" spans="1:9" x14ac:dyDescent="0.25">
      <c r="A186" s="58" t="s">
        <v>52</v>
      </c>
      <c r="B186" s="52" t="s">
        <v>418</v>
      </c>
      <c r="C186" s="58" t="s">
        <v>555</v>
      </c>
      <c r="D186" s="58" t="s">
        <v>415</v>
      </c>
      <c r="E186" s="66">
        <v>39092</v>
      </c>
      <c r="F186" s="37">
        <f t="shared" ca="1" si="2"/>
        <v>14</v>
      </c>
      <c r="G186" s="55"/>
      <c r="H186" s="56">
        <v>369950</v>
      </c>
      <c r="I186" s="57">
        <v>3</v>
      </c>
    </row>
    <row r="187" spans="1:9" x14ac:dyDescent="0.25">
      <c r="A187" s="58" t="s">
        <v>77</v>
      </c>
      <c r="B187" s="52" t="s">
        <v>418</v>
      </c>
      <c r="C187" s="58" t="s">
        <v>555</v>
      </c>
      <c r="D187" s="58" t="s">
        <v>403</v>
      </c>
      <c r="E187" s="66">
        <v>39106</v>
      </c>
      <c r="F187" s="37">
        <f t="shared" ca="1" si="2"/>
        <v>14</v>
      </c>
      <c r="G187" s="55" t="s">
        <v>3</v>
      </c>
      <c r="H187" s="56">
        <v>227500</v>
      </c>
      <c r="I187" s="57">
        <v>3</v>
      </c>
    </row>
    <row r="188" spans="1:9" x14ac:dyDescent="0.25">
      <c r="A188" s="58" t="s">
        <v>556</v>
      </c>
      <c r="B188" s="52" t="s">
        <v>418</v>
      </c>
      <c r="C188" s="58" t="s">
        <v>555</v>
      </c>
      <c r="D188" s="58" t="s">
        <v>415</v>
      </c>
      <c r="E188" s="66">
        <v>38738</v>
      </c>
      <c r="F188" s="37">
        <f t="shared" ca="1" si="2"/>
        <v>15</v>
      </c>
      <c r="G188" s="55"/>
      <c r="H188" s="56">
        <v>210750</v>
      </c>
      <c r="I188" s="57">
        <v>5</v>
      </c>
    </row>
    <row r="189" spans="1:9" x14ac:dyDescent="0.25">
      <c r="A189" s="58" t="s">
        <v>178</v>
      </c>
      <c r="B189" s="52" t="s">
        <v>408</v>
      </c>
      <c r="C189" s="58" t="s">
        <v>555</v>
      </c>
      <c r="D189" s="58" t="s">
        <v>403</v>
      </c>
      <c r="E189" s="66">
        <v>35801</v>
      </c>
      <c r="F189" s="37">
        <f t="shared" ca="1" si="2"/>
        <v>23</v>
      </c>
      <c r="G189" s="55" t="s">
        <v>0</v>
      </c>
      <c r="H189" s="56">
        <v>392850</v>
      </c>
      <c r="I189" s="57">
        <v>1</v>
      </c>
    </row>
    <row r="190" spans="1:9" x14ac:dyDescent="0.25">
      <c r="A190" s="58" t="s">
        <v>108</v>
      </c>
      <c r="B190" s="52" t="s">
        <v>408</v>
      </c>
      <c r="C190" s="58" t="s">
        <v>555</v>
      </c>
      <c r="D190" s="58" t="s">
        <v>405</v>
      </c>
      <c r="E190" s="66">
        <v>35807</v>
      </c>
      <c r="F190" s="37">
        <f t="shared" ca="1" si="2"/>
        <v>23</v>
      </c>
      <c r="G190" s="55" t="s">
        <v>0</v>
      </c>
      <c r="H190" s="56">
        <v>244175</v>
      </c>
      <c r="I190" s="57">
        <v>5</v>
      </c>
    </row>
    <row r="191" spans="1:9" x14ac:dyDescent="0.25">
      <c r="A191" s="58" t="s">
        <v>181</v>
      </c>
      <c r="B191" s="52" t="s">
        <v>418</v>
      </c>
      <c r="C191" s="58" t="s">
        <v>555</v>
      </c>
      <c r="D191" s="58" t="s">
        <v>405</v>
      </c>
      <c r="E191" s="66">
        <v>36177</v>
      </c>
      <c r="F191" s="37">
        <f t="shared" ca="1" si="2"/>
        <v>22</v>
      </c>
      <c r="G191" s="55" t="s">
        <v>1</v>
      </c>
      <c r="H191" s="56">
        <v>108350</v>
      </c>
      <c r="I191" s="57">
        <v>2</v>
      </c>
    </row>
    <row r="192" spans="1:9" x14ac:dyDescent="0.25">
      <c r="A192" s="58" t="s">
        <v>557</v>
      </c>
      <c r="B192" s="52" t="s">
        <v>418</v>
      </c>
      <c r="C192" s="58" t="s">
        <v>555</v>
      </c>
      <c r="D192" s="58" t="s">
        <v>403</v>
      </c>
      <c r="E192" s="66">
        <v>36535</v>
      </c>
      <c r="F192" s="37">
        <f t="shared" ca="1" si="2"/>
        <v>21</v>
      </c>
      <c r="G192" s="55" t="s">
        <v>0</v>
      </c>
      <c r="H192" s="56">
        <v>380960</v>
      </c>
      <c r="I192" s="57">
        <v>4</v>
      </c>
    </row>
    <row r="193" spans="1:9" x14ac:dyDescent="0.25">
      <c r="A193" s="58" t="s">
        <v>113</v>
      </c>
      <c r="B193" s="52" t="s">
        <v>413</v>
      </c>
      <c r="C193" s="58" t="s">
        <v>555</v>
      </c>
      <c r="D193" s="58" t="s">
        <v>415</v>
      </c>
      <c r="E193" s="66">
        <v>37634</v>
      </c>
      <c r="F193" s="37">
        <f t="shared" ca="1" si="2"/>
        <v>18</v>
      </c>
      <c r="G193" s="55"/>
      <c r="H193" s="56">
        <v>306850</v>
      </c>
      <c r="I193" s="57">
        <v>3</v>
      </c>
    </row>
    <row r="194" spans="1:9" x14ac:dyDescent="0.25">
      <c r="A194" s="58" t="s">
        <v>174</v>
      </c>
      <c r="B194" s="52" t="s">
        <v>426</v>
      </c>
      <c r="C194" s="58" t="s">
        <v>555</v>
      </c>
      <c r="D194" s="58" t="s">
        <v>403</v>
      </c>
      <c r="E194" s="66">
        <v>39472</v>
      </c>
      <c r="F194" s="37">
        <f t="shared" ref="F194:F257" ca="1" si="3">DATEDIF(E194,TODAY(),"Y")</f>
        <v>13</v>
      </c>
      <c r="G194" s="55" t="s">
        <v>0</v>
      </c>
      <c r="H194" s="56">
        <v>205300</v>
      </c>
      <c r="I194" s="57">
        <v>3</v>
      </c>
    </row>
    <row r="195" spans="1:9" x14ac:dyDescent="0.25">
      <c r="A195" s="58" t="s">
        <v>383</v>
      </c>
      <c r="B195" s="52" t="s">
        <v>413</v>
      </c>
      <c r="C195" s="58" t="s">
        <v>555</v>
      </c>
      <c r="D195" s="58" t="s">
        <v>403</v>
      </c>
      <c r="E195" s="66">
        <v>39472</v>
      </c>
      <c r="F195" s="37">
        <f t="shared" ca="1" si="3"/>
        <v>13</v>
      </c>
      <c r="G195" s="55" t="s">
        <v>0</v>
      </c>
      <c r="H195" s="56">
        <v>438800</v>
      </c>
      <c r="I195" s="57">
        <v>1</v>
      </c>
    </row>
    <row r="196" spans="1:9" x14ac:dyDescent="0.25">
      <c r="A196" s="58" t="s">
        <v>558</v>
      </c>
      <c r="B196" s="52" t="s">
        <v>401</v>
      </c>
      <c r="C196" s="58" t="s">
        <v>555</v>
      </c>
      <c r="D196" s="58" t="s">
        <v>403</v>
      </c>
      <c r="E196" s="66">
        <v>38733</v>
      </c>
      <c r="F196" s="37">
        <f t="shared" ca="1" si="3"/>
        <v>15</v>
      </c>
      <c r="G196" s="55" t="s">
        <v>4</v>
      </c>
      <c r="H196" s="56">
        <v>343550</v>
      </c>
      <c r="I196" s="57">
        <v>4</v>
      </c>
    </row>
    <row r="197" spans="1:9" x14ac:dyDescent="0.25">
      <c r="A197" s="58" t="s">
        <v>559</v>
      </c>
      <c r="B197" s="52" t="s">
        <v>401</v>
      </c>
      <c r="C197" s="58" t="s">
        <v>555</v>
      </c>
      <c r="D197" s="58" t="s">
        <v>409</v>
      </c>
      <c r="E197" s="66">
        <v>39087</v>
      </c>
      <c r="F197" s="37">
        <f t="shared" ca="1" si="3"/>
        <v>14</v>
      </c>
      <c r="G197" s="55"/>
      <c r="H197" s="56">
        <v>72080</v>
      </c>
      <c r="I197" s="57">
        <v>4</v>
      </c>
    </row>
    <row r="198" spans="1:9" x14ac:dyDescent="0.25">
      <c r="A198" s="58" t="s">
        <v>560</v>
      </c>
      <c r="B198" s="52" t="s">
        <v>411</v>
      </c>
      <c r="C198" s="58" t="s">
        <v>555</v>
      </c>
      <c r="D198" s="58" t="s">
        <v>403</v>
      </c>
      <c r="E198" s="66">
        <v>39455</v>
      </c>
      <c r="F198" s="37">
        <f t="shared" ca="1" si="3"/>
        <v>13</v>
      </c>
      <c r="G198" s="55" t="s">
        <v>3</v>
      </c>
      <c r="H198" s="56">
        <v>297100</v>
      </c>
      <c r="I198" s="57">
        <v>4</v>
      </c>
    </row>
    <row r="199" spans="1:9" x14ac:dyDescent="0.25">
      <c r="A199" s="58" t="s">
        <v>157</v>
      </c>
      <c r="B199" s="52" t="s">
        <v>401</v>
      </c>
      <c r="C199" s="58" t="s">
        <v>555</v>
      </c>
      <c r="D199" s="58" t="s">
        <v>415</v>
      </c>
      <c r="E199" s="66">
        <v>39822</v>
      </c>
      <c r="F199" s="37">
        <f t="shared" ca="1" si="3"/>
        <v>12</v>
      </c>
      <c r="G199" s="55"/>
      <c r="H199" s="56">
        <v>300200</v>
      </c>
      <c r="I199" s="57">
        <v>5</v>
      </c>
    </row>
    <row r="200" spans="1:9" x14ac:dyDescent="0.25">
      <c r="A200" s="58" t="s">
        <v>243</v>
      </c>
      <c r="B200" s="52" t="s">
        <v>401</v>
      </c>
      <c r="C200" s="58" t="s">
        <v>555</v>
      </c>
      <c r="D200" s="58" t="s">
        <v>415</v>
      </c>
      <c r="E200" s="66">
        <v>39830</v>
      </c>
      <c r="F200" s="37">
        <f t="shared" ca="1" si="3"/>
        <v>12</v>
      </c>
      <c r="G200" s="55"/>
      <c r="H200" s="56">
        <v>392600</v>
      </c>
      <c r="I200" s="57">
        <v>4</v>
      </c>
    </row>
    <row r="201" spans="1:9" x14ac:dyDescent="0.25">
      <c r="A201" s="58" t="s">
        <v>378</v>
      </c>
      <c r="B201" s="52" t="s">
        <v>413</v>
      </c>
      <c r="C201" s="58" t="s">
        <v>555</v>
      </c>
      <c r="D201" s="58" t="s">
        <v>403</v>
      </c>
      <c r="E201" s="66">
        <v>40203</v>
      </c>
      <c r="F201" s="37">
        <f t="shared" ca="1" si="3"/>
        <v>11</v>
      </c>
      <c r="G201" s="55" t="s">
        <v>0</v>
      </c>
      <c r="H201" s="56">
        <v>178000</v>
      </c>
      <c r="I201" s="57">
        <v>5</v>
      </c>
    </row>
    <row r="202" spans="1:9" x14ac:dyDescent="0.25">
      <c r="A202" s="58" t="s">
        <v>561</v>
      </c>
      <c r="B202" s="52" t="s">
        <v>418</v>
      </c>
      <c r="C202" s="58" t="s">
        <v>555</v>
      </c>
      <c r="D202" s="58" t="s">
        <v>409</v>
      </c>
      <c r="E202" s="66">
        <v>40574</v>
      </c>
      <c r="F202" s="37">
        <f t="shared" ca="1" si="3"/>
        <v>10</v>
      </c>
      <c r="G202" s="55"/>
      <c r="H202" s="56">
        <v>142120</v>
      </c>
      <c r="I202" s="57">
        <v>4</v>
      </c>
    </row>
    <row r="203" spans="1:9" x14ac:dyDescent="0.25">
      <c r="A203" s="58" t="s">
        <v>386</v>
      </c>
      <c r="B203" s="52" t="s">
        <v>418</v>
      </c>
      <c r="C203" s="58" t="s">
        <v>555</v>
      </c>
      <c r="D203" s="58" t="s">
        <v>403</v>
      </c>
      <c r="E203" s="66">
        <v>40953</v>
      </c>
      <c r="F203" s="37">
        <f t="shared" ca="1" si="3"/>
        <v>9</v>
      </c>
      <c r="G203" s="55" t="s">
        <v>4</v>
      </c>
      <c r="H203" s="56">
        <v>301900</v>
      </c>
      <c r="I203" s="57">
        <v>4</v>
      </c>
    </row>
    <row r="204" spans="1:9" x14ac:dyDescent="0.25">
      <c r="A204" s="58" t="s">
        <v>277</v>
      </c>
      <c r="B204" s="52" t="s">
        <v>401</v>
      </c>
      <c r="C204" s="58" t="s">
        <v>555</v>
      </c>
      <c r="D204" s="58" t="s">
        <v>409</v>
      </c>
      <c r="E204" s="66">
        <v>35829</v>
      </c>
      <c r="F204" s="37">
        <f t="shared" ca="1" si="3"/>
        <v>23</v>
      </c>
      <c r="G204" s="55"/>
      <c r="H204" s="56">
        <v>145880</v>
      </c>
      <c r="I204" s="57">
        <v>3</v>
      </c>
    </row>
    <row r="205" spans="1:9" x14ac:dyDescent="0.25">
      <c r="A205" s="58" t="s">
        <v>562</v>
      </c>
      <c r="B205" s="52" t="s">
        <v>411</v>
      </c>
      <c r="C205" s="58" t="s">
        <v>555</v>
      </c>
      <c r="D205" s="58" t="s">
        <v>403</v>
      </c>
      <c r="E205" s="66">
        <v>35830</v>
      </c>
      <c r="F205" s="37">
        <f t="shared" ca="1" si="3"/>
        <v>23</v>
      </c>
      <c r="G205" s="55" t="s">
        <v>1</v>
      </c>
      <c r="H205" s="56">
        <v>177300</v>
      </c>
      <c r="I205" s="57">
        <v>5</v>
      </c>
    </row>
    <row r="206" spans="1:9" x14ac:dyDescent="0.25">
      <c r="A206" s="58" t="s">
        <v>172</v>
      </c>
      <c r="B206" s="52" t="s">
        <v>408</v>
      </c>
      <c r="C206" s="58" t="s">
        <v>555</v>
      </c>
      <c r="D206" s="58" t="s">
        <v>403</v>
      </c>
      <c r="E206" s="66">
        <v>36198</v>
      </c>
      <c r="F206" s="37">
        <f t="shared" ca="1" si="3"/>
        <v>22</v>
      </c>
      <c r="G206" s="55" t="s">
        <v>4</v>
      </c>
      <c r="H206" s="56">
        <v>407000</v>
      </c>
      <c r="I206" s="57">
        <v>2</v>
      </c>
    </row>
    <row r="207" spans="1:9" x14ac:dyDescent="0.25">
      <c r="A207" s="58" t="s">
        <v>201</v>
      </c>
      <c r="B207" s="52" t="s">
        <v>413</v>
      </c>
      <c r="C207" s="58" t="s">
        <v>555</v>
      </c>
      <c r="D207" s="58" t="s">
        <v>415</v>
      </c>
      <c r="E207" s="66">
        <v>38044</v>
      </c>
      <c r="F207" s="37">
        <f t="shared" ca="1" si="3"/>
        <v>17</v>
      </c>
      <c r="G207" s="55"/>
      <c r="H207" s="56">
        <v>287050</v>
      </c>
      <c r="I207" s="57">
        <v>2</v>
      </c>
    </row>
    <row r="208" spans="1:9" x14ac:dyDescent="0.25">
      <c r="A208" s="58" t="s">
        <v>300</v>
      </c>
      <c r="B208" s="52" t="s">
        <v>401</v>
      </c>
      <c r="C208" s="58" t="s">
        <v>555</v>
      </c>
      <c r="D208" s="58" t="s">
        <v>403</v>
      </c>
      <c r="E208" s="66">
        <v>40578</v>
      </c>
      <c r="F208" s="37">
        <f t="shared" ca="1" si="3"/>
        <v>10</v>
      </c>
      <c r="G208" s="55" t="s">
        <v>0</v>
      </c>
      <c r="H208" s="56">
        <v>219100</v>
      </c>
      <c r="I208" s="57">
        <v>2</v>
      </c>
    </row>
    <row r="209" spans="1:9" x14ac:dyDescent="0.25">
      <c r="A209" s="58" t="s">
        <v>102</v>
      </c>
      <c r="B209" s="52" t="s">
        <v>408</v>
      </c>
      <c r="C209" s="58" t="s">
        <v>555</v>
      </c>
      <c r="D209" s="58" t="s">
        <v>415</v>
      </c>
      <c r="E209" s="66">
        <v>39144</v>
      </c>
      <c r="F209" s="37">
        <f t="shared" ca="1" si="3"/>
        <v>14</v>
      </c>
      <c r="G209" s="55"/>
      <c r="H209" s="56">
        <v>322150</v>
      </c>
      <c r="I209" s="57">
        <v>4</v>
      </c>
    </row>
    <row r="210" spans="1:9" x14ac:dyDescent="0.25">
      <c r="A210" s="58" t="s">
        <v>563</v>
      </c>
      <c r="B210" s="52" t="s">
        <v>401</v>
      </c>
      <c r="C210" s="58" t="s">
        <v>555</v>
      </c>
      <c r="D210" s="58" t="s">
        <v>415</v>
      </c>
      <c r="E210" s="66">
        <v>39166</v>
      </c>
      <c r="F210" s="37">
        <f t="shared" ca="1" si="3"/>
        <v>14</v>
      </c>
      <c r="G210" s="55"/>
      <c r="H210" s="56">
        <v>396100</v>
      </c>
      <c r="I210" s="57">
        <v>4</v>
      </c>
    </row>
    <row r="211" spans="1:9" x14ac:dyDescent="0.25">
      <c r="A211" s="58" t="s">
        <v>63</v>
      </c>
      <c r="B211" s="52" t="s">
        <v>418</v>
      </c>
      <c r="C211" s="58" t="s">
        <v>555</v>
      </c>
      <c r="D211" s="58" t="s">
        <v>403</v>
      </c>
      <c r="E211" s="66">
        <v>39518</v>
      </c>
      <c r="F211" s="37">
        <f t="shared" ca="1" si="3"/>
        <v>13</v>
      </c>
      <c r="G211" s="55" t="s">
        <v>3</v>
      </c>
      <c r="H211" s="56">
        <v>123550</v>
      </c>
      <c r="I211" s="57">
        <v>2</v>
      </c>
    </row>
    <row r="212" spans="1:9" x14ac:dyDescent="0.25">
      <c r="A212" s="58" t="s">
        <v>564</v>
      </c>
      <c r="B212" s="52" t="s">
        <v>408</v>
      </c>
      <c r="C212" s="58" t="s">
        <v>555</v>
      </c>
      <c r="D212" s="58" t="s">
        <v>403</v>
      </c>
      <c r="E212" s="66">
        <v>39168</v>
      </c>
      <c r="F212" s="37">
        <f t="shared" ca="1" si="3"/>
        <v>14</v>
      </c>
      <c r="G212" s="55" t="s">
        <v>0</v>
      </c>
      <c r="H212" s="56">
        <v>121500</v>
      </c>
      <c r="I212" s="57">
        <v>3</v>
      </c>
    </row>
    <row r="213" spans="1:9" x14ac:dyDescent="0.25">
      <c r="A213" s="58" t="s">
        <v>238</v>
      </c>
      <c r="B213" s="52" t="s">
        <v>401</v>
      </c>
      <c r="C213" s="58" t="s">
        <v>555</v>
      </c>
      <c r="D213" s="58" t="s">
        <v>409</v>
      </c>
      <c r="E213" s="66">
        <v>38777</v>
      </c>
      <c r="F213" s="37">
        <f t="shared" ca="1" si="3"/>
        <v>15</v>
      </c>
      <c r="G213" s="55"/>
      <c r="H213" s="56">
        <v>112360</v>
      </c>
      <c r="I213" s="57">
        <v>1</v>
      </c>
    </row>
    <row r="214" spans="1:9" x14ac:dyDescent="0.25">
      <c r="A214" s="58" t="s">
        <v>215</v>
      </c>
      <c r="B214" s="52" t="s">
        <v>401</v>
      </c>
      <c r="C214" s="58" t="s">
        <v>555</v>
      </c>
      <c r="D214" s="58" t="s">
        <v>403</v>
      </c>
      <c r="E214" s="66">
        <v>38798</v>
      </c>
      <c r="F214" s="37">
        <f t="shared" ca="1" si="3"/>
        <v>15</v>
      </c>
      <c r="G214" s="55" t="s">
        <v>3</v>
      </c>
      <c r="H214" s="56">
        <v>365720</v>
      </c>
      <c r="I214" s="57">
        <v>5</v>
      </c>
    </row>
    <row r="215" spans="1:9" x14ac:dyDescent="0.25">
      <c r="A215" s="58" t="s">
        <v>565</v>
      </c>
      <c r="B215" s="52" t="s">
        <v>418</v>
      </c>
      <c r="C215" s="58" t="s">
        <v>555</v>
      </c>
      <c r="D215" s="58" t="s">
        <v>403</v>
      </c>
      <c r="E215" s="66">
        <v>38807</v>
      </c>
      <c r="F215" s="37">
        <f t="shared" ca="1" si="3"/>
        <v>15</v>
      </c>
      <c r="G215" s="55" t="s">
        <v>0</v>
      </c>
      <c r="H215" s="56">
        <v>398650</v>
      </c>
      <c r="I215" s="57">
        <v>2</v>
      </c>
    </row>
    <row r="216" spans="1:9" x14ac:dyDescent="0.25">
      <c r="A216" s="58" t="s">
        <v>205</v>
      </c>
      <c r="B216" s="52" t="s">
        <v>426</v>
      </c>
      <c r="C216" s="58" t="s">
        <v>555</v>
      </c>
      <c r="D216" s="58" t="s">
        <v>415</v>
      </c>
      <c r="E216" s="66">
        <v>36600</v>
      </c>
      <c r="F216" s="37">
        <f t="shared" ca="1" si="3"/>
        <v>21</v>
      </c>
      <c r="G216" s="55"/>
      <c r="H216" s="56">
        <v>209200</v>
      </c>
      <c r="I216" s="57">
        <v>2</v>
      </c>
    </row>
    <row r="217" spans="1:9" x14ac:dyDescent="0.25">
      <c r="A217" s="58" t="s">
        <v>161</v>
      </c>
      <c r="B217" s="52" t="s">
        <v>413</v>
      </c>
      <c r="C217" s="58" t="s">
        <v>555</v>
      </c>
      <c r="D217" s="58" t="s">
        <v>405</v>
      </c>
      <c r="E217" s="66">
        <v>36604</v>
      </c>
      <c r="F217" s="37">
        <f t="shared" ca="1" si="3"/>
        <v>21</v>
      </c>
      <c r="G217" s="55" t="s">
        <v>3</v>
      </c>
      <c r="H217" s="56">
        <v>233550</v>
      </c>
      <c r="I217" s="57">
        <v>3</v>
      </c>
    </row>
    <row r="218" spans="1:9" x14ac:dyDescent="0.25">
      <c r="A218" s="58" t="s">
        <v>566</v>
      </c>
      <c r="B218" s="52" t="s">
        <v>413</v>
      </c>
      <c r="C218" s="58" t="s">
        <v>555</v>
      </c>
      <c r="D218" s="58" t="s">
        <v>415</v>
      </c>
      <c r="E218" s="66">
        <v>36977</v>
      </c>
      <c r="F218" s="37">
        <f t="shared" ca="1" si="3"/>
        <v>20</v>
      </c>
      <c r="G218" s="55"/>
      <c r="H218" s="56">
        <v>342550</v>
      </c>
      <c r="I218" s="57">
        <v>5</v>
      </c>
    </row>
    <row r="219" spans="1:9" x14ac:dyDescent="0.25">
      <c r="A219" s="58" t="s">
        <v>245</v>
      </c>
      <c r="B219" s="52" t="s">
        <v>408</v>
      </c>
      <c r="C219" s="58" t="s">
        <v>555</v>
      </c>
      <c r="D219" s="58" t="s">
        <v>415</v>
      </c>
      <c r="E219" s="66">
        <v>37326</v>
      </c>
      <c r="F219" s="37">
        <f t="shared" ca="1" si="3"/>
        <v>19</v>
      </c>
      <c r="G219" s="55"/>
      <c r="H219" s="56">
        <v>263850</v>
      </c>
      <c r="I219" s="57">
        <v>2</v>
      </c>
    </row>
    <row r="220" spans="1:9" x14ac:dyDescent="0.25">
      <c r="A220" s="58" t="s">
        <v>142</v>
      </c>
      <c r="B220" s="52" t="s">
        <v>418</v>
      </c>
      <c r="C220" s="58" t="s">
        <v>555</v>
      </c>
      <c r="D220" s="58" t="s">
        <v>403</v>
      </c>
      <c r="E220" s="66">
        <v>37331</v>
      </c>
      <c r="F220" s="37">
        <f t="shared" ca="1" si="3"/>
        <v>19</v>
      </c>
      <c r="G220" s="55" t="s">
        <v>3</v>
      </c>
      <c r="H220" s="56">
        <v>313750</v>
      </c>
      <c r="I220" s="57">
        <v>3</v>
      </c>
    </row>
    <row r="221" spans="1:9" x14ac:dyDescent="0.25">
      <c r="A221" s="58" t="s">
        <v>567</v>
      </c>
      <c r="B221" s="52" t="s">
        <v>413</v>
      </c>
      <c r="C221" s="58" t="s">
        <v>555</v>
      </c>
      <c r="D221" s="58" t="s">
        <v>415</v>
      </c>
      <c r="E221" s="66">
        <v>38073</v>
      </c>
      <c r="F221" s="37">
        <f t="shared" ca="1" si="3"/>
        <v>17</v>
      </c>
      <c r="G221" s="55"/>
      <c r="H221" s="56">
        <v>196500</v>
      </c>
      <c r="I221" s="57">
        <v>2</v>
      </c>
    </row>
    <row r="222" spans="1:9" x14ac:dyDescent="0.25">
      <c r="A222" s="58" t="s">
        <v>114</v>
      </c>
      <c r="B222" s="52" t="s">
        <v>401</v>
      </c>
      <c r="C222" s="58" t="s">
        <v>555</v>
      </c>
      <c r="D222" s="58" t="s">
        <v>415</v>
      </c>
      <c r="E222" s="66">
        <v>39538</v>
      </c>
      <c r="F222" s="37">
        <f t="shared" ca="1" si="3"/>
        <v>13</v>
      </c>
      <c r="G222" s="55"/>
      <c r="H222" s="56">
        <v>313900</v>
      </c>
      <c r="I222" s="57">
        <v>4</v>
      </c>
    </row>
    <row r="223" spans="1:9" x14ac:dyDescent="0.25">
      <c r="A223" s="58" t="s">
        <v>568</v>
      </c>
      <c r="B223" s="52" t="s">
        <v>413</v>
      </c>
      <c r="C223" s="58" t="s">
        <v>555</v>
      </c>
      <c r="D223" s="58" t="s">
        <v>403</v>
      </c>
      <c r="E223" s="67">
        <v>40603</v>
      </c>
      <c r="F223" s="37">
        <f t="shared" ca="1" si="3"/>
        <v>10</v>
      </c>
      <c r="G223" s="55" t="s">
        <v>1</v>
      </c>
      <c r="H223" s="56">
        <v>221300</v>
      </c>
      <c r="I223" s="57">
        <v>1</v>
      </c>
    </row>
    <row r="224" spans="1:9" x14ac:dyDescent="0.25">
      <c r="A224" s="58" t="s">
        <v>49</v>
      </c>
      <c r="B224" s="52" t="s">
        <v>401</v>
      </c>
      <c r="C224" s="58" t="s">
        <v>555</v>
      </c>
      <c r="D224" s="58" t="s">
        <v>403</v>
      </c>
      <c r="E224" s="66">
        <v>41025</v>
      </c>
      <c r="F224" s="37">
        <f t="shared" ca="1" si="3"/>
        <v>9</v>
      </c>
      <c r="G224" s="55" t="s">
        <v>3</v>
      </c>
      <c r="H224" s="56">
        <v>294550</v>
      </c>
      <c r="I224" s="57">
        <v>1</v>
      </c>
    </row>
    <row r="225" spans="1:9" x14ac:dyDescent="0.25">
      <c r="A225" s="58" t="s">
        <v>240</v>
      </c>
      <c r="B225" s="52" t="s">
        <v>418</v>
      </c>
      <c r="C225" s="58" t="s">
        <v>555</v>
      </c>
      <c r="D225" s="58" t="s">
        <v>403</v>
      </c>
      <c r="E225" s="66">
        <v>41026</v>
      </c>
      <c r="F225" s="37">
        <f t="shared" ca="1" si="3"/>
        <v>9</v>
      </c>
      <c r="G225" s="55" t="s">
        <v>3</v>
      </c>
      <c r="H225" s="56">
        <v>130950</v>
      </c>
      <c r="I225" s="57">
        <v>5</v>
      </c>
    </row>
    <row r="226" spans="1:9" x14ac:dyDescent="0.25">
      <c r="A226" s="58" t="s">
        <v>118</v>
      </c>
      <c r="B226" s="52" t="s">
        <v>426</v>
      </c>
      <c r="C226" s="58" t="s">
        <v>555</v>
      </c>
      <c r="D226" s="58" t="s">
        <v>403</v>
      </c>
      <c r="E226" s="66">
        <v>39181</v>
      </c>
      <c r="F226" s="37">
        <f t="shared" ca="1" si="3"/>
        <v>14</v>
      </c>
      <c r="G226" s="55" t="s">
        <v>3</v>
      </c>
      <c r="H226" s="56">
        <v>116650</v>
      </c>
      <c r="I226" s="57">
        <v>4</v>
      </c>
    </row>
    <row r="227" spans="1:9" x14ac:dyDescent="0.25">
      <c r="A227" s="58" t="s">
        <v>569</v>
      </c>
      <c r="B227" s="52" t="s">
        <v>418</v>
      </c>
      <c r="C227" s="58" t="s">
        <v>555</v>
      </c>
      <c r="D227" s="58" t="s">
        <v>415</v>
      </c>
      <c r="E227" s="66">
        <v>39539</v>
      </c>
      <c r="F227" s="37">
        <f t="shared" ca="1" si="3"/>
        <v>13</v>
      </c>
      <c r="G227" s="55"/>
      <c r="H227" s="56">
        <v>316550</v>
      </c>
      <c r="I227" s="57">
        <v>3</v>
      </c>
    </row>
    <row r="228" spans="1:9" x14ac:dyDescent="0.25">
      <c r="A228" s="58" t="s">
        <v>570</v>
      </c>
      <c r="B228" s="52" t="s">
        <v>418</v>
      </c>
      <c r="C228" s="58" t="s">
        <v>555</v>
      </c>
      <c r="D228" s="58" t="s">
        <v>403</v>
      </c>
      <c r="E228" s="66">
        <v>40269</v>
      </c>
      <c r="F228" s="37">
        <f t="shared" ca="1" si="3"/>
        <v>11</v>
      </c>
      <c r="G228" s="55" t="s">
        <v>3</v>
      </c>
      <c r="H228" s="56">
        <v>431300</v>
      </c>
      <c r="I228" s="57">
        <v>3</v>
      </c>
    </row>
    <row r="229" spans="1:9" x14ac:dyDescent="0.25">
      <c r="A229" s="58" t="s">
        <v>257</v>
      </c>
      <c r="B229" s="52" t="s">
        <v>413</v>
      </c>
      <c r="C229" s="58" t="s">
        <v>555</v>
      </c>
      <c r="D229" s="58" t="s">
        <v>415</v>
      </c>
      <c r="E229" s="66">
        <v>40298</v>
      </c>
      <c r="F229" s="37">
        <f t="shared" ca="1" si="3"/>
        <v>11</v>
      </c>
      <c r="G229" s="55"/>
      <c r="H229" s="56">
        <v>122050</v>
      </c>
      <c r="I229" s="57">
        <v>3</v>
      </c>
    </row>
    <row r="230" spans="1:9" x14ac:dyDescent="0.25">
      <c r="A230" s="58" t="s">
        <v>571</v>
      </c>
      <c r="B230" s="52" t="s">
        <v>413</v>
      </c>
      <c r="C230" s="58" t="s">
        <v>555</v>
      </c>
      <c r="D230" s="58" t="s">
        <v>403</v>
      </c>
      <c r="E230" s="66">
        <v>38813</v>
      </c>
      <c r="F230" s="37">
        <f t="shared" ca="1" si="3"/>
        <v>15</v>
      </c>
      <c r="G230" s="55" t="s">
        <v>3</v>
      </c>
      <c r="H230" s="56">
        <v>161950</v>
      </c>
      <c r="I230" s="57">
        <v>2</v>
      </c>
    </row>
    <row r="231" spans="1:9" x14ac:dyDescent="0.25">
      <c r="A231" s="58" t="s">
        <v>30</v>
      </c>
      <c r="B231" s="52" t="s">
        <v>426</v>
      </c>
      <c r="C231" s="58" t="s">
        <v>555</v>
      </c>
      <c r="D231" s="58" t="s">
        <v>403</v>
      </c>
      <c r="E231" s="66">
        <v>38816</v>
      </c>
      <c r="F231" s="37">
        <f t="shared" ca="1" si="3"/>
        <v>15</v>
      </c>
      <c r="G231" s="55" t="s">
        <v>1</v>
      </c>
      <c r="H231" s="56">
        <v>224600</v>
      </c>
      <c r="I231" s="57">
        <v>1</v>
      </c>
    </row>
    <row r="232" spans="1:9" x14ac:dyDescent="0.25">
      <c r="A232" s="58" t="s">
        <v>144</v>
      </c>
      <c r="B232" s="52" t="s">
        <v>418</v>
      </c>
      <c r="C232" s="58" t="s">
        <v>555</v>
      </c>
      <c r="D232" s="58" t="s">
        <v>405</v>
      </c>
      <c r="E232" s="66">
        <v>36269</v>
      </c>
      <c r="F232" s="37">
        <f t="shared" ca="1" si="3"/>
        <v>22</v>
      </c>
      <c r="G232" s="55" t="s">
        <v>3</v>
      </c>
      <c r="H232" s="56">
        <v>240950</v>
      </c>
      <c r="I232" s="57">
        <v>1</v>
      </c>
    </row>
    <row r="233" spans="1:9" x14ac:dyDescent="0.25">
      <c r="A233" s="58" t="s">
        <v>572</v>
      </c>
      <c r="B233" s="52" t="s">
        <v>418</v>
      </c>
      <c r="C233" s="58" t="s">
        <v>555</v>
      </c>
      <c r="D233" s="58" t="s">
        <v>403</v>
      </c>
      <c r="E233" s="66">
        <v>36273</v>
      </c>
      <c r="F233" s="37">
        <f t="shared" ca="1" si="3"/>
        <v>22</v>
      </c>
      <c r="G233" s="55" t="s">
        <v>3</v>
      </c>
      <c r="H233" s="56">
        <v>306650</v>
      </c>
      <c r="I233" s="57">
        <v>4</v>
      </c>
    </row>
    <row r="234" spans="1:9" x14ac:dyDescent="0.25">
      <c r="A234" s="58" t="s">
        <v>310</v>
      </c>
      <c r="B234" s="52" t="s">
        <v>418</v>
      </c>
      <c r="C234" s="58" t="s">
        <v>555</v>
      </c>
      <c r="D234" s="58" t="s">
        <v>415</v>
      </c>
      <c r="E234" s="66">
        <v>36637</v>
      </c>
      <c r="F234" s="37">
        <f t="shared" ca="1" si="3"/>
        <v>21</v>
      </c>
      <c r="G234" s="55"/>
      <c r="H234" s="56">
        <v>288000</v>
      </c>
      <c r="I234" s="57">
        <v>3</v>
      </c>
    </row>
    <row r="235" spans="1:9" x14ac:dyDescent="0.25">
      <c r="A235" s="58" t="s">
        <v>573</v>
      </c>
      <c r="B235" s="52" t="s">
        <v>413</v>
      </c>
      <c r="C235" s="58" t="s">
        <v>555</v>
      </c>
      <c r="D235" s="58" t="s">
        <v>409</v>
      </c>
      <c r="E235" s="66">
        <v>37730</v>
      </c>
      <c r="F235" s="37">
        <f t="shared" ca="1" si="3"/>
        <v>18</v>
      </c>
      <c r="G235" s="55"/>
      <c r="H235" s="56">
        <v>44460</v>
      </c>
      <c r="I235" s="57">
        <v>1</v>
      </c>
    </row>
    <row r="236" spans="1:9" x14ac:dyDescent="0.25">
      <c r="A236" s="58" t="s">
        <v>574</v>
      </c>
      <c r="B236" s="52" t="s">
        <v>401</v>
      </c>
      <c r="C236" s="58" t="s">
        <v>555</v>
      </c>
      <c r="D236" s="58" t="s">
        <v>403</v>
      </c>
      <c r="E236" s="66">
        <v>38809</v>
      </c>
      <c r="F236" s="37">
        <f t="shared" ca="1" si="3"/>
        <v>15</v>
      </c>
      <c r="G236" s="55" t="s">
        <v>2</v>
      </c>
      <c r="H236" s="56">
        <v>382920</v>
      </c>
      <c r="I236" s="57">
        <v>1</v>
      </c>
    </row>
    <row r="237" spans="1:9" x14ac:dyDescent="0.25">
      <c r="A237" s="58" t="s">
        <v>187</v>
      </c>
      <c r="B237" s="52" t="s">
        <v>413</v>
      </c>
      <c r="C237" s="58" t="s">
        <v>555</v>
      </c>
      <c r="D237" s="58" t="s">
        <v>403</v>
      </c>
      <c r="E237" s="66">
        <v>38821</v>
      </c>
      <c r="F237" s="37">
        <f t="shared" ca="1" si="3"/>
        <v>15</v>
      </c>
      <c r="G237" s="55" t="s">
        <v>3</v>
      </c>
      <c r="H237" s="56">
        <v>328600</v>
      </c>
      <c r="I237" s="57">
        <v>1</v>
      </c>
    </row>
    <row r="238" spans="1:9" x14ac:dyDescent="0.25">
      <c r="A238" s="58" t="s">
        <v>41</v>
      </c>
      <c r="B238" s="52" t="s">
        <v>413</v>
      </c>
      <c r="C238" s="58" t="s">
        <v>555</v>
      </c>
      <c r="D238" s="58" t="s">
        <v>403</v>
      </c>
      <c r="E238" s="66">
        <v>38832</v>
      </c>
      <c r="F238" s="37">
        <f t="shared" ca="1" si="3"/>
        <v>15</v>
      </c>
      <c r="G238" s="55" t="s">
        <v>4</v>
      </c>
      <c r="H238" s="56">
        <v>147100</v>
      </c>
      <c r="I238" s="57">
        <v>5</v>
      </c>
    </row>
    <row r="239" spans="1:9" x14ac:dyDescent="0.25">
      <c r="A239" s="58" t="s">
        <v>575</v>
      </c>
      <c r="B239" s="52" t="s">
        <v>413</v>
      </c>
      <c r="C239" s="58" t="s">
        <v>555</v>
      </c>
      <c r="D239" s="58" t="s">
        <v>415</v>
      </c>
      <c r="E239" s="66">
        <v>39189</v>
      </c>
      <c r="F239" s="37">
        <f t="shared" ca="1" si="3"/>
        <v>14</v>
      </c>
      <c r="G239" s="55"/>
      <c r="H239" s="56">
        <v>319250</v>
      </c>
      <c r="I239" s="57">
        <v>2</v>
      </c>
    </row>
    <row r="240" spans="1:9" x14ac:dyDescent="0.25">
      <c r="A240" s="58" t="s">
        <v>576</v>
      </c>
      <c r="B240" s="52" t="s">
        <v>418</v>
      </c>
      <c r="C240" s="58" t="s">
        <v>555</v>
      </c>
      <c r="D240" s="58" t="s">
        <v>415</v>
      </c>
      <c r="E240" s="66">
        <v>39545</v>
      </c>
      <c r="F240" s="37">
        <f t="shared" ca="1" si="3"/>
        <v>13</v>
      </c>
      <c r="G240" s="55"/>
      <c r="H240" s="56">
        <v>420850</v>
      </c>
      <c r="I240" s="57">
        <v>2</v>
      </c>
    </row>
    <row r="241" spans="1:9" x14ac:dyDescent="0.25">
      <c r="A241" s="58" t="s">
        <v>321</v>
      </c>
      <c r="B241" s="52" t="s">
        <v>418</v>
      </c>
      <c r="C241" s="58" t="s">
        <v>555</v>
      </c>
      <c r="D241" s="58" t="s">
        <v>403</v>
      </c>
      <c r="E241" s="66">
        <v>40270</v>
      </c>
      <c r="F241" s="37">
        <f t="shared" ca="1" si="3"/>
        <v>11</v>
      </c>
      <c r="G241" s="55" t="s">
        <v>3</v>
      </c>
      <c r="H241" s="56">
        <v>176500</v>
      </c>
      <c r="I241" s="57">
        <v>5</v>
      </c>
    </row>
    <row r="242" spans="1:9" x14ac:dyDescent="0.25">
      <c r="A242" s="58" t="s">
        <v>192</v>
      </c>
      <c r="B242" s="52" t="s">
        <v>418</v>
      </c>
      <c r="C242" s="58" t="s">
        <v>555</v>
      </c>
      <c r="D242" s="58" t="s">
        <v>403</v>
      </c>
      <c r="E242" s="66">
        <v>40634</v>
      </c>
      <c r="F242" s="37">
        <f t="shared" ca="1" si="3"/>
        <v>10</v>
      </c>
      <c r="G242" s="55" t="s">
        <v>0</v>
      </c>
      <c r="H242" s="56">
        <v>237200</v>
      </c>
      <c r="I242" s="57">
        <v>3</v>
      </c>
    </row>
    <row r="243" spans="1:9" x14ac:dyDescent="0.25">
      <c r="A243" s="58" t="s">
        <v>244</v>
      </c>
      <c r="B243" s="52" t="s">
        <v>426</v>
      </c>
      <c r="C243" s="58" t="s">
        <v>555</v>
      </c>
      <c r="D243" s="58" t="s">
        <v>409</v>
      </c>
      <c r="E243" s="66">
        <v>41056</v>
      </c>
      <c r="F243" s="37">
        <f t="shared" ca="1" si="3"/>
        <v>9</v>
      </c>
      <c r="G243" s="55"/>
      <c r="H243" s="56">
        <v>111720</v>
      </c>
      <c r="I243" s="57">
        <v>4</v>
      </c>
    </row>
    <row r="244" spans="1:9" x14ac:dyDescent="0.25">
      <c r="A244" s="58" t="s">
        <v>66</v>
      </c>
      <c r="B244" s="52" t="s">
        <v>408</v>
      </c>
      <c r="C244" s="58" t="s">
        <v>555</v>
      </c>
      <c r="D244" s="58" t="s">
        <v>403</v>
      </c>
      <c r="E244" s="66">
        <v>39597</v>
      </c>
      <c r="F244" s="37">
        <f t="shared" ca="1" si="3"/>
        <v>13</v>
      </c>
      <c r="G244" s="55" t="s">
        <v>0</v>
      </c>
      <c r="H244" s="56">
        <v>405050</v>
      </c>
      <c r="I244" s="57">
        <v>4</v>
      </c>
    </row>
    <row r="245" spans="1:9" x14ac:dyDescent="0.25">
      <c r="A245" s="58" t="s">
        <v>18</v>
      </c>
      <c r="B245" s="52" t="s">
        <v>418</v>
      </c>
      <c r="C245" s="58" t="s">
        <v>555</v>
      </c>
      <c r="D245" s="58" t="s">
        <v>403</v>
      </c>
      <c r="E245" s="66">
        <v>40301</v>
      </c>
      <c r="F245" s="37">
        <f t="shared" ca="1" si="3"/>
        <v>11</v>
      </c>
      <c r="G245" s="55" t="s">
        <v>3</v>
      </c>
      <c r="H245" s="56">
        <v>221350</v>
      </c>
      <c r="I245" s="57">
        <v>2</v>
      </c>
    </row>
    <row r="246" spans="1:9" x14ac:dyDescent="0.25">
      <c r="A246" s="58" t="s">
        <v>577</v>
      </c>
      <c r="B246" s="52" t="s">
        <v>413</v>
      </c>
      <c r="C246" s="58" t="s">
        <v>555</v>
      </c>
      <c r="D246" s="58" t="s">
        <v>405</v>
      </c>
      <c r="E246" s="66">
        <v>40302</v>
      </c>
      <c r="F246" s="37">
        <f t="shared" ca="1" si="3"/>
        <v>11</v>
      </c>
      <c r="G246" s="55" t="s">
        <v>0</v>
      </c>
      <c r="H246" s="56">
        <v>231425</v>
      </c>
      <c r="I246" s="57">
        <v>5</v>
      </c>
    </row>
    <row r="247" spans="1:9" x14ac:dyDescent="0.25">
      <c r="A247" s="58" t="s">
        <v>578</v>
      </c>
      <c r="B247" s="52" t="s">
        <v>413</v>
      </c>
      <c r="C247" s="58" t="s">
        <v>555</v>
      </c>
      <c r="D247" s="58" t="s">
        <v>403</v>
      </c>
      <c r="E247" s="66">
        <v>40312</v>
      </c>
      <c r="F247" s="37">
        <f t="shared" ca="1" si="3"/>
        <v>11</v>
      </c>
      <c r="G247" s="55" t="s">
        <v>0</v>
      </c>
      <c r="H247" s="56">
        <v>367250</v>
      </c>
      <c r="I247" s="57">
        <v>3</v>
      </c>
    </row>
    <row r="248" spans="1:9" x14ac:dyDescent="0.25">
      <c r="A248" s="58" t="s">
        <v>47</v>
      </c>
      <c r="B248" s="52" t="s">
        <v>408</v>
      </c>
      <c r="C248" s="58" t="s">
        <v>555</v>
      </c>
      <c r="D248" s="58" t="s">
        <v>415</v>
      </c>
      <c r="E248" s="66">
        <v>35927</v>
      </c>
      <c r="F248" s="37">
        <f t="shared" ca="1" si="3"/>
        <v>23</v>
      </c>
      <c r="G248" s="55"/>
      <c r="H248" s="56">
        <v>384550</v>
      </c>
      <c r="I248" s="57">
        <v>1</v>
      </c>
    </row>
    <row r="249" spans="1:9" x14ac:dyDescent="0.25">
      <c r="A249" s="58" t="s">
        <v>579</v>
      </c>
      <c r="B249" s="52" t="s">
        <v>413</v>
      </c>
      <c r="C249" s="58" t="s">
        <v>555</v>
      </c>
      <c r="D249" s="58" t="s">
        <v>403</v>
      </c>
      <c r="E249" s="66">
        <v>35932</v>
      </c>
      <c r="F249" s="37">
        <f t="shared" ca="1" si="3"/>
        <v>23</v>
      </c>
      <c r="G249" s="55" t="s">
        <v>3</v>
      </c>
      <c r="H249" s="56">
        <v>448700</v>
      </c>
      <c r="I249" s="57">
        <v>5</v>
      </c>
    </row>
    <row r="250" spans="1:9" x14ac:dyDescent="0.25">
      <c r="A250" s="58" t="s">
        <v>580</v>
      </c>
      <c r="B250" s="52" t="s">
        <v>401</v>
      </c>
      <c r="C250" s="58" t="s">
        <v>555</v>
      </c>
      <c r="D250" s="58" t="s">
        <v>403</v>
      </c>
      <c r="E250" s="66">
        <v>35938</v>
      </c>
      <c r="F250" s="37">
        <f t="shared" ca="1" si="3"/>
        <v>23</v>
      </c>
      <c r="G250" s="55" t="s">
        <v>1</v>
      </c>
      <c r="H250" s="56">
        <v>277250</v>
      </c>
      <c r="I250" s="57">
        <v>5</v>
      </c>
    </row>
    <row r="251" spans="1:9" x14ac:dyDescent="0.25">
      <c r="A251" s="58" t="s">
        <v>581</v>
      </c>
      <c r="B251" s="52" t="s">
        <v>426</v>
      </c>
      <c r="C251" s="58" t="s">
        <v>555</v>
      </c>
      <c r="D251" s="58" t="s">
        <v>415</v>
      </c>
      <c r="E251" s="66">
        <v>36283</v>
      </c>
      <c r="F251" s="37">
        <f t="shared" ca="1" si="3"/>
        <v>22</v>
      </c>
      <c r="G251" s="55"/>
      <c r="H251" s="56">
        <v>125650</v>
      </c>
      <c r="I251" s="57">
        <v>5</v>
      </c>
    </row>
    <row r="252" spans="1:9" x14ac:dyDescent="0.25">
      <c r="A252" s="58" t="s">
        <v>582</v>
      </c>
      <c r="B252" s="52" t="s">
        <v>418</v>
      </c>
      <c r="C252" s="58" t="s">
        <v>555</v>
      </c>
      <c r="D252" s="58" t="s">
        <v>409</v>
      </c>
      <c r="E252" s="66">
        <v>36305</v>
      </c>
      <c r="F252" s="37">
        <f t="shared" ca="1" si="3"/>
        <v>22</v>
      </c>
      <c r="G252" s="55"/>
      <c r="H252" s="56">
        <v>47120</v>
      </c>
      <c r="I252" s="57">
        <v>4</v>
      </c>
    </row>
    <row r="253" spans="1:9" x14ac:dyDescent="0.25">
      <c r="A253" s="58" t="s">
        <v>583</v>
      </c>
      <c r="B253" s="52" t="s">
        <v>413</v>
      </c>
      <c r="C253" s="58" t="s">
        <v>555</v>
      </c>
      <c r="D253" s="58" t="s">
        <v>403</v>
      </c>
      <c r="E253" s="66">
        <v>37394</v>
      </c>
      <c r="F253" s="37">
        <f t="shared" ca="1" si="3"/>
        <v>19</v>
      </c>
      <c r="G253" s="55" t="s">
        <v>0</v>
      </c>
      <c r="H253" s="56">
        <v>144850</v>
      </c>
      <c r="I253" s="57">
        <v>3</v>
      </c>
    </row>
    <row r="254" spans="1:9" x14ac:dyDescent="0.25">
      <c r="A254" s="58" t="s">
        <v>584</v>
      </c>
      <c r="B254" s="52" t="s">
        <v>418</v>
      </c>
      <c r="C254" s="58" t="s">
        <v>555</v>
      </c>
      <c r="D254" s="58" t="s">
        <v>415</v>
      </c>
      <c r="E254" s="67">
        <v>40680</v>
      </c>
      <c r="F254" s="37">
        <f t="shared" ca="1" si="3"/>
        <v>10</v>
      </c>
      <c r="G254" s="55"/>
      <c r="H254" s="56">
        <v>285550</v>
      </c>
      <c r="I254" s="57">
        <v>3</v>
      </c>
    </row>
    <row r="255" spans="1:9" x14ac:dyDescent="0.25">
      <c r="A255" s="58" t="s">
        <v>152</v>
      </c>
      <c r="B255" s="52" t="s">
        <v>413</v>
      </c>
      <c r="C255" s="58" t="s">
        <v>555</v>
      </c>
      <c r="D255" s="58" t="s">
        <v>415</v>
      </c>
      <c r="E255" s="66">
        <v>41079</v>
      </c>
      <c r="F255" s="37">
        <f t="shared" ca="1" si="3"/>
        <v>9</v>
      </c>
      <c r="G255" s="55"/>
      <c r="H255" s="56">
        <v>160950</v>
      </c>
      <c r="I255" s="57">
        <v>3</v>
      </c>
    </row>
    <row r="256" spans="1:9" x14ac:dyDescent="0.25">
      <c r="A256" s="58" t="s">
        <v>121</v>
      </c>
      <c r="B256" s="52" t="s">
        <v>418</v>
      </c>
      <c r="C256" s="58" t="s">
        <v>555</v>
      </c>
      <c r="D256" s="58" t="s">
        <v>415</v>
      </c>
      <c r="E256" s="66">
        <v>39262</v>
      </c>
      <c r="F256" s="37">
        <f t="shared" ca="1" si="3"/>
        <v>14</v>
      </c>
      <c r="G256" s="55"/>
      <c r="H256" s="56">
        <v>228850</v>
      </c>
      <c r="I256" s="57">
        <v>5</v>
      </c>
    </row>
    <row r="257" spans="1:9" x14ac:dyDescent="0.25">
      <c r="A257" s="58" t="s">
        <v>255</v>
      </c>
      <c r="B257" s="52" t="s">
        <v>418</v>
      </c>
      <c r="C257" s="58" t="s">
        <v>555</v>
      </c>
      <c r="D257" s="58" t="s">
        <v>403</v>
      </c>
      <c r="E257" s="66">
        <v>38876</v>
      </c>
      <c r="F257" s="37">
        <f t="shared" ca="1" si="3"/>
        <v>15</v>
      </c>
      <c r="G257" s="55" t="s">
        <v>0</v>
      </c>
      <c r="H257" s="56">
        <v>301400</v>
      </c>
      <c r="I257" s="57">
        <v>1</v>
      </c>
    </row>
    <row r="258" spans="1:9" x14ac:dyDescent="0.25">
      <c r="A258" s="58" t="s">
        <v>585</v>
      </c>
      <c r="B258" s="52" t="s">
        <v>408</v>
      </c>
      <c r="C258" s="58" t="s">
        <v>555</v>
      </c>
      <c r="D258" s="58" t="s">
        <v>403</v>
      </c>
      <c r="E258" s="66">
        <v>38878</v>
      </c>
      <c r="F258" s="37">
        <f t="shared" ref="F258:F321" ca="1" si="4">DATEDIF(E258,TODAY(),"Y")</f>
        <v>15</v>
      </c>
      <c r="G258" s="55" t="s">
        <v>3</v>
      </c>
      <c r="H258" s="56">
        <v>305750</v>
      </c>
      <c r="I258" s="57">
        <v>2</v>
      </c>
    </row>
    <row r="259" spans="1:9" x14ac:dyDescent="0.25">
      <c r="A259" s="58" t="s">
        <v>586</v>
      </c>
      <c r="B259" s="52" t="s">
        <v>413</v>
      </c>
      <c r="C259" s="58" t="s">
        <v>555</v>
      </c>
      <c r="D259" s="58" t="s">
        <v>415</v>
      </c>
      <c r="E259" s="66">
        <v>35972</v>
      </c>
      <c r="F259" s="37">
        <f t="shared" ca="1" si="4"/>
        <v>23</v>
      </c>
      <c r="G259" s="55"/>
      <c r="H259" s="56">
        <v>358550</v>
      </c>
      <c r="I259" s="57">
        <v>5</v>
      </c>
    </row>
    <row r="260" spans="1:9" x14ac:dyDescent="0.25">
      <c r="A260" s="58" t="s">
        <v>290</v>
      </c>
      <c r="B260" s="52" t="s">
        <v>413</v>
      </c>
      <c r="C260" s="58" t="s">
        <v>555</v>
      </c>
      <c r="D260" s="58" t="s">
        <v>403</v>
      </c>
      <c r="E260" s="66">
        <v>36318</v>
      </c>
      <c r="F260" s="37">
        <f t="shared" ca="1" si="4"/>
        <v>22</v>
      </c>
      <c r="G260" s="55" t="s">
        <v>3</v>
      </c>
      <c r="H260" s="56">
        <v>343750</v>
      </c>
      <c r="I260" s="57">
        <v>1</v>
      </c>
    </row>
    <row r="261" spans="1:9" x14ac:dyDescent="0.25">
      <c r="A261" s="58" t="s">
        <v>299</v>
      </c>
      <c r="B261" s="52" t="s">
        <v>413</v>
      </c>
      <c r="C261" s="58" t="s">
        <v>555</v>
      </c>
      <c r="D261" s="58" t="s">
        <v>403</v>
      </c>
      <c r="E261" s="66">
        <v>36332</v>
      </c>
      <c r="F261" s="37">
        <f t="shared" ca="1" si="4"/>
        <v>22</v>
      </c>
      <c r="G261" s="55" t="s">
        <v>1</v>
      </c>
      <c r="H261" s="56">
        <v>188800</v>
      </c>
      <c r="I261" s="57">
        <v>2</v>
      </c>
    </row>
    <row r="262" spans="1:9" x14ac:dyDescent="0.25">
      <c r="A262" s="58" t="s">
        <v>24</v>
      </c>
      <c r="B262" s="52" t="s">
        <v>401</v>
      </c>
      <c r="C262" s="58" t="s">
        <v>555</v>
      </c>
      <c r="D262" s="58" t="s">
        <v>403</v>
      </c>
      <c r="E262" s="66">
        <v>36698</v>
      </c>
      <c r="F262" s="37">
        <f t="shared" ca="1" si="4"/>
        <v>21</v>
      </c>
      <c r="G262" s="55" t="s">
        <v>1</v>
      </c>
      <c r="H262" s="56">
        <v>118250</v>
      </c>
      <c r="I262" s="57">
        <v>1</v>
      </c>
    </row>
    <row r="263" spans="1:9" x14ac:dyDescent="0.25">
      <c r="A263" s="58" t="s">
        <v>85</v>
      </c>
      <c r="B263" s="52" t="s">
        <v>426</v>
      </c>
      <c r="C263" s="58" t="s">
        <v>555</v>
      </c>
      <c r="D263" s="58" t="s">
        <v>415</v>
      </c>
      <c r="E263" s="66">
        <v>36704</v>
      </c>
      <c r="F263" s="37">
        <f t="shared" ca="1" si="4"/>
        <v>21</v>
      </c>
      <c r="G263" s="55"/>
      <c r="H263" s="56">
        <v>288800</v>
      </c>
      <c r="I263" s="57">
        <v>3</v>
      </c>
    </row>
    <row r="264" spans="1:9" x14ac:dyDescent="0.25">
      <c r="A264" s="58" t="s">
        <v>587</v>
      </c>
      <c r="B264" s="52" t="s">
        <v>413</v>
      </c>
      <c r="C264" s="58" t="s">
        <v>555</v>
      </c>
      <c r="D264" s="58" t="s">
        <v>403</v>
      </c>
      <c r="E264" s="66">
        <v>36707</v>
      </c>
      <c r="F264" s="37">
        <f t="shared" ca="1" si="4"/>
        <v>21</v>
      </c>
      <c r="G264" s="55" t="s">
        <v>4</v>
      </c>
      <c r="H264" s="56">
        <v>194350</v>
      </c>
      <c r="I264" s="57">
        <v>2</v>
      </c>
    </row>
    <row r="265" spans="1:9" x14ac:dyDescent="0.25">
      <c r="A265" s="58" t="s">
        <v>588</v>
      </c>
      <c r="B265" s="52" t="s">
        <v>413</v>
      </c>
      <c r="C265" s="58" t="s">
        <v>555</v>
      </c>
      <c r="D265" s="58" t="s">
        <v>403</v>
      </c>
      <c r="E265" s="66">
        <v>37068</v>
      </c>
      <c r="F265" s="37">
        <f t="shared" ca="1" si="4"/>
        <v>20</v>
      </c>
      <c r="G265" s="55" t="s">
        <v>2</v>
      </c>
      <c r="H265" s="56">
        <v>330050</v>
      </c>
      <c r="I265" s="57">
        <v>5</v>
      </c>
    </row>
    <row r="266" spans="1:9" x14ac:dyDescent="0.25">
      <c r="A266" s="58" t="s">
        <v>61</v>
      </c>
      <c r="B266" s="52" t="s">
        <v>418</v>
      </c>
      <c r="C266" s="58" t="s">
        <v>555</v>
      </c>
      <c r="D266" s="58" t="s">
        <v>403</v>
      </c>
      <c r="E266" s="66">
        <v>37436</v>
      </c>
      <c r="F266" s="37">
        <f t="shared" ca="1" si="4"/>
        <v>19</v>
      </c>
      <c r="G266" s="55" t="s">
        <v>1</v>
      </c>
      <c r="H266" s="56">
        <v>320650</v>
      </c>
      <c r="I266" s="57">
        <v>1</v>
      </c>
    </row>
    <row r="267" spans="1:9" x14ac:dyDescent="0.25">
      <c r="A267" s="58" t="s">
        <v>589</v>
      </c>
      <c r="B267" s="52" t="s">
        <v>401</v>
      </c>
      <c r="C267" s="58" t="s">
        <v>555</v>
      </c>
      <c r="D267" s="58" t="s">
        <v>403</v>
      </c>
      <c r="E267" s="66">
        <v>38146</v>
      </c>
      <c r="F267" s="37">
        <f t="shared" ca="1" si="4"/>
        <v>17</v>
      </c>
      <c r="G267" s="55" t="s">
        <v>0</v>
      </c>
      <c r="H267" s="56">
        <v>236700</v>
      </c>
      <c r="I267" s="57">
        <v>2</v>
      </c>
    </row>
    <row r="268" spans="1:9" x14ac:dyDescent="0.25">
      <c r="A268" s="58" t="s">
        <v>45</v>
      </c>
      <c r="B268" s="52" t="s">
        <v>413</v>
      </c>
      <c r="C268" s="58" t="s">
        <v>555</v>
      </c>
      <c r="D268" s="58" t="s">
        <v>415</v>
      </c>
      <c r="E268" s="66">
        <v>39603</v>
      </c>
      <c r="F268" s="37">
        <f t="shared" ca="1" si="4"/>
        <v>13</v>
      </c>
      <c r="G268" s="55"/>
      <c r="H268" s="56">
        <v>204700</v>
      </c>
      <c r="I268" s="57">
        <v>2</v>
      </c>
    </row>
    <row r="269" spans="1:9" x14ac:dyDescent="0.25">
      <c r="A269" s="58" t="s">
        <v>590</v>
      </c>
      <c r="B269" s="52" t="s">
        <v>426</v>
      </c>
      <c r="C269" s="58" t="s">
        <v>555</v>
      </c>
      <c r="D269" s="58" t="s">
        <v>415</v>
      </c>
      <c r="E269" s="66">
        <v>38874</v>
      </c>
      <c r="F269" s="37">
        <f t="shared" ca="1" si="4"/>
        <v>15</v>
      </c>
      <c r="G269" s="55"/>
      <c r="H269" s="56">
        <v>296650</v>
      </c>
      <c r="I269" s="57">
        <v>4</v>
      </c>
    </row>
    <row r="270" spans="1:9" x14ac:dyDescent="0.25">
      <c r="A270" s="58" t="s">
        <v>366</v>
      </c>
      <c r="B270" s="52" t="s">
        <v>426</v>
      </c>
      <c r="C270" s="58" t="s">
        <v>555</v>
      </c>
      <c r="D270" s="58" t="s">
        <v>403</v>
      </c>
      <c r="E270" s="66">
        <v>39972</v>
      </c>
      <c r="F270" s="37">
        <f t="shared" ca="1" si="4"/>
        <v>12</v>
      </c>
      <c r="G270" s="55" t="s">
        <v>0</v>
      </c>
      <c r="H270" s="56">
        <v>390850</v>
      </c>
      <c r="I270" s="57">
        <v>5</v>
      </c>
    </row>
    <row r="271" spans="1:9" x14ac:dyDescent="0.25">
      <c r="A271" s="58" t="s">
        <v>591</v>
      </c>
      <c r="B271" s="52" t="s">
        <v>418</v>
      </c>
      <c r="C271" s="58" t="s">
        <v>555</v>
      </c>
      <c r="D271" s="58" t="s">
        <v>403</v>
      </c>
      <c r="E271" s="66">
        <v>39264</v>
      </c>
      <c r="F271" s="37">
        <f t="shared" ca="1" si="4"/>
        <v>14</v>
      </c>
      <c r="G271" s="55" t="s">
        <v>3</v>
      </c>
      <c r="H271" s="56">
        <v>409900</v>
      </c>
      <c r="I271" s="57">
        <v>2</v>
      </c>
    </row>
    <row r="272" spans="1:9" x14ac:dyDescent="0.25">
      <c r="A272" s="58" t="s">
        <v>58</v>
      </c>
      <c r="B272" s="52" t="s">
        <v>401</v>
      </c>
      <c r="C272" s="58" t="s">
        <v>555</v>
      </c>
      <c r="D272" s="58" t="s">
        <v>405</v>
      </c>
      <c r="E272" s="66">
        <v>39276</v>
      </c>
      <c r="F272" s="37">
        <f t="shared" ca="1" si="4"/>
        <v>14</v>
      </c>
      <c r="G272" s="55" t="s">
        <v>2</v>
      </c>
      <c r="H272" s="56">
        <v>94475</v>
      </c>
      <c r="I272" s="57">
        <v>4</v>
      </c>
    </row>
    <row r="273" spans="1:9" x14ac:dyDescent="0.25">
      <c r="A273" s="58" t="s">
        <v>125</v>
      </c>
      <c r="B273" s="52" t="s">
        <v>426</v>
      </c>
      <c r="C273" s="58" t="s">
        <v>555</v>
      </c>
      <c r="D273" s="58" t="s">
        <v>409</v>
      </c>
      <c r="E273" s="66">
        <v>39278</v>
      </c>
      <c r="F273" s="37">
        <f t="shared" ca="1" si="4"/>
        <v>14</v>
      </c>
      <c r="G273" s="55"/>
      <c r="H273" s="56">
        <v>152080</v>
      </c>
      <c r="I273" s="57">
        <v>1</v>
      </c>
    </row>
    <row r="274" spans="1:9" x14ac:dyDescent="0.25">
      <c r="A274" s="58" t="s">
        <v>308</v>
      </c>
      <c r="B274" s="52" t="s">
        <v>401</v>
      </c>
      <c r="C274" s="58" t="s">
        <v>555</v>
      </c>
      <c r="D274" s="58" t="s">
        <v>403</v>
      </c>
      <c r="E274" s="66">
        <v>39655</v>
      </c>
      <c r="F274" s="37">
        <f t="shared" ca="1" si="4"/>
        <v>13</v>
      </c>
      <c r="G274" s="55" t="s">
        <v>4</v>
      </c>
      <c r="H274" s="56">
        <v>172400</v>
      </c>
      <c r="I274" s="57">
        <v>3</v>
      </c>
    </row>
    <row r="275" spans="1:9" x14ac:dyDescent="0.25">
      <c r="A275" s="58" t="s">
        <v>592</v>
      </c>
      <c r="B275" s="52" t="s">
        <v>413</v>
      </c>
      <c r="C275" s="58" t="s">
        <v>555</v>
      </c>
      <c r="D275" s="58" t="s">
        <v>403</v>
      </c>
      <c r="E275" s="66">
        <v>39264</v>
      </c>
      <c r="F275" s="37">
        <f t="shared" ca="1" si="4"/>
        <v>14</v>
      </c>
      <c r="G275" s="55" t="s">
        <v>2</v>
      </c>
      <c r="H275" s="56">
        <v>315350</v>
      </c>
      <c r="I275" s="57">
        <v>1</v>
      </c>
    </row>
    <row r="276" spans="1:9" x14ac:dyDescent="0.25">
      <c r="A276" s="58" t="s">
        <v>593</v>
      </c>
      <c r="B276" s="52" t="s">
        <v>413</v>
      </c>
      <c r="C276" s="58" t="s">
        <v>555</v>
      </c>
      <c r="D276" s="58" t="s">
        <v>409</v>
      </c>
      <c r="E276" s="66">
        <v>35982</v>
      </c>
      <c r="F276" s="37">
        <f t="shared" ca="1" si="4"/>
        <v>23</v>
      </c>
      <c r="G276" s="55"/>
      <c r="H276" s="56">
        <v>44520</v>
      </c>
      <c r="I276" s="57">
        <v>3</v>
      </c>
    </row>
    <row r="277" spans="1:9" x14ac:dyDescent="0.25">
      <c r="A277" s="58" t="s">
        <v>218</v>
      </c>
      <c r="B277" s="52" t="s">
        <v>418</v>
      </c>
      <c r="C277" s="58" t="s">
        <v>555</v>
      </c>
      <c r="D277" s="58" t="s">
        <v>415</v>
      </c>
      <c r="E277" s="66">
        <v>35992</v>
      </c>
      <c r="F277" s="37">
        <f t="shared" ca="1" si="4"/>
        <v>23</v>
      </c>
      <c r="G277" s="55"/>
      <c r="H277" s="56">
        <v>341300</v>
      </c>
      <c r="I277" s="57">
        <v>5</v>
      </c>
    </row>
    <row r="278" spans="1:9" x14ac:dyDescent="0.25">
      <c r="A278" s="58" t="s">
        <v>594</v>
      </c>
      <c r="B278" s="52" t="s">
        <v>418</v>
      </c>
      <c r="C278" s="58" t="s">
        <v>555</v>
      </c>
      <c r="D278" s="58" t="s">
        <v>403</v>
      </c>
      <c r="E278" s="66">
        <v>35996</v>
      </c>
      <c r="F278" s="37">
        <f t="shared" ca="1" si="4"/>
        <v>23</v>
      </c>
      <c r="G278" s="55" t="s">
        <v>0</v>
      </c>
      <c r="H278" s="56">
        <v>201700</v>
      </c>
      <c r="I278" s="57">
        <v>2</v>
      </c>
    </row>
    <row r="279" spans="1:9" x14ac:dyDescent="0.25">
      <c r="A279" s="58" t="s">
        <v>595</v>
      </c>
      <c r="B279" s="52" t="s">
        <v>413</v>
      </c>
      <c r="C279" s="58" t="s">
        <v>555</v>
      </c>
      <c r="D279" s="58" t="s">
        <v>415</v>
      </c>
      <c r="E279" s="66">
        <v>35997</v>
      </c>
      <c r="F279" s="37">
        <f t="shared" ca="1" si="4"/>
        <v>23</v>
      </c>
      <c r="G279" s="55"/>
      <c r="H279" s="56">
        <v>362600</v>
      </c>
      <c r="I279" s="57">
        <v>3</v>
      </c>
    </row>
    <row r="280" spans="1:9" x14ac:dyDescent="0.25">
      <c r="A280" s="58" t="s">
        <v>596</v>
      </c>
      <c r="B280" s="52" t="s">
        <v>411</v>
      </c>
      <c r="C280" s="58" t="s">
        <v>555</v>
      </c>
      <c r="D280" s="58" t="s">
        <v>415</v>
      </c>
      <c r="E280" s="66">
        <v>36350</v>
      </c>
      <c r="F280" s="37">
        <f t="shared" ca="1" si="4"/>
        <v>22</v>
      </c>
      <c r="G280" s="55"/>
      <c r="H280" s="56">
        <v>136900</v>
      </c>
      <c r="I280" s="57">
        <v>3</v>
      </c>
    </row>
    <row r="281" spans="1:9" x14ac:dyDescent="0.25">
      <c r="A281" s="58" t="s">
        <v>597</v>
      </c>
      <c r="B281" s="52" t="s">
        <v>413</v>
      </c>
      <c r="C281" s="58" t="s">
        <v>555</v>
      </c>
      <c r="D281" s="58" t="s">
        <v>405</v>
      </c>
      <c r="E281" s="66">
        <v>36360</v>
      </c>
      <c r="F281" s="37">
        <f t="shared" ca="1" si="4"/>
        <v>22</v>
      </c>
      <c r="G281" s="55" t="s">
        <v>3</v>
      </c>
      <c r="H281" s="56">
        <v>55325</v>
      </c>
      <c r="I281" s="57">
        <v>1</v>
      </c>
    </row>
    <row r="282" spans="1:9" x14ac:dyDescent="0.25">
      <c r="A282" s="58" t="s">
        <v>598</v>
      </c>
      <c r="B282" s="52" t="s">
        <v>413</v>
      </c>
      <c r="C282" s="58" t="s">
        <v>555</v>
      </c>
      <c r="D282" s="58" t="s">
        <v>415</v>
      </c>
      <c r="E282" s="66">
        <v>36718</v>
      </c>
      <c r="F282" s="37">
        <f t="shared" ca="1" si="4"/>
        <v>21</v>
      </c>
      <c r="G282" s="55"/>
      <c r="H282" s="56">
        <v>447600</v>
      </c>
      <c r="I282" s="57">
        <v>5</v>
      </c>
    </row>
    <row r="283" spans="1:9" x14ac:dyDescent="0.25">
      <c r="A283" s="58" t="s">
        <v>599</v>
      </c>
      <c r="B283" s="52" t="s">
        <v>413</v>
      </c>
      <c r="C283" s="58" t="s">
        <v>555</v>
      </c>
      <c r="D283" s="58" t="s">
        <v>415</v>
      </c>
      <c r="E283" s="66">
        <v>36729</v>
      </c>
      <c r="F283" s="37">
        <f t="shared" ca="1" si="4"/>
        <v>21</v>
      </c>
      <c r="G283" s="55"/>
      <c r="H283" s="56">
        <v>227100</v>
      </c>
      <c r="I283" s="57">
        <v>1</v>
      </c>
    </row>
    <row r="284" spans="1:9" x14ac:dyDescent="0.25">
      <c r="A284" s="58" t="s">
        <v>600</v>
      </c>
      <c r="B284" s="52" t="s">
        <v>411</v>
      </c>
      <c r="C284" s="58" t="s">
        <v>555</v>
      </c>
      <c r="D284" s="58" t="s">
        <v>415</v>
      </c>
      <c r="E284" s="66">
        <v>37820</v>
      </c>
      <c r="F284" s="37">
        <f t="shared" ca="1" si="4"/>
        <v>18</v>
      </c>
      <c r="G284" s="55"/>
      <c r="H284" s="56">
        <v>377100</v>
      </c>
      <c r="I284" s="57">
        <v>1</v>
      </c>
    </row>
    <row r="285" spans="1:9" x14ac:dyDescent="0.25">
      <c r="A285" s="58" t="s">
        <v>224</v>
      </c>
      <c r="B285" s="52" t="s">
        <v>401</v>
      </c>
      <c r="C285" s="58" t="s">
        <v>555</v>
      </c>
      <c r="D285" s="58" t="s">
        <v>415</v>
      </c>
      <c r="E285" s="66">
        <v>39633</v>
      </c>
      <c r="F285" s="37">
        <f t="shared" ca="1" si="4"/>
        <v>13</v>
      </c>
      <c r="G285" s="55"/>
      <c r="H285" s="56">
        <v>198400</v>
      </c>
      <c r="I285" s="57">
        <v>1</v>
      </c>
    </row>
    <row r="286" spans="1:9" x14ac:dyDescent="0.25">
      <c r="A286" s="58" t="s">
        <v>297</v>
      </c>
      <c r="B286" s="52" t="s">
        <v>408</v>
      </c>
      <c r="C286" s="58" t="s">
        <v>555</v>
      </c>
      <c r="D286" s="58" t="s">
        <v>415</v>
      </c>
      <c r="E286" s="66">
        <v>38912</v>
      </c>
      <c r="F286" s="37">
        <f t="shared" ca="1" si="4"/>
        <v>15</v>
      </c>
      <c r="G286" s="55"/>
      <c r="H286" s="56">
        <v>401650</v>
      </c>
      <c r="I286" s="57">
        <v>4</v>
      </c>
    </row>
    <row r="287" spans="1:9" x14ac:dyDescent="0.25">
      <c r="A287" s="58" t="s">
        <v>207</v>
      </c>
      <c r="B287" s="52" t="s">
        <v>418</v>
      </c>
      <c r="C287" s="58" t="s">
        <v>555</v>
      </c>
      <c r="D287" s="58" t="s">
        <v>415</v>
      </c>
      <c r="E287" s="66">
        <v>41124</v>
      </c>
      <c r="F287" s="37">
        <f t="shared" ca="1" si="4"/>
        <v>9</v>
      </c>
      <c r="G287" s="55"/>
      <c r="H287" s="56">
        <v>247650</v>
      </c>
      <c r="I287" s="57">
        <v>2</v>
      </c>
    </row>
    <row r="288" spans="1:9" x14ac:dyDescent="0.25">
      <c r="A288" s="58" t="s">
        <v>601</v>
      </c>
      <c r="B288" s="52" t="s">
        <v>418</v>
      </c>
      <c r="C288" s="58" t="s">
        <v>555</v>
      </c>
      <c r="D288" s="58" t="s">
        <v>403</v>
      </c>
      <c r="E288" s="66">
        <v>36009</v>
      </c>
      <c r="F288" s="37">
        <f t="shared" ca="1" si="4"/>
        <v>23</v>
      </c>
      <c r="G288" s="55" t="s">
        <v>0</v>
      </c>
      <c r="H288" s="56">
        <v>375600</v>
      </c>
      <c r="I288" s="57">
        <v>5</v>
      </c>
    </row>
    <row r="289" spans="1:9" x14ac:dyDescent="0.25">
      <c r="A289" s="58" t="s">
        <v>332</v>
      </c>
      <c r="B289" s="52" t="s">
        <v>426</v>
      </c>
      <c r="C289" s="58" t="s">
        <v>555</v>
      </c>
      <c r="D289" s="58" t="s">
        <v>415</v>
      </c>
      <c r="E289" s="66">
        <v>36011</v>
      </c>
      <c r="F289" s="37">
        <f t="shared" ca="1" si="4"/>
        <v>23</v>
      </c>
      <c r="G289" s="55"/>
      <c r="H289" s="56">
        <v>225250</v>
      </c>
      <c r="I289" s="57">
        <v>1</v>
      </c>
    </row>
    <row r="290" spans="1:9" x14ac:dyDescent="0.25">
      <c r="A290" s="58" t="s">
        <v>330</v>
      </c>
      <c r="B290" s="52" t="s">
        <v>411</v>
      </c>
      <c r="C290" s="58" t="s">
        <v>555</v>
      </c>
      <c r="D290" s="58" t="s">
        <v>403</v>
      </c>
      <c r="E290" s="66">
        <v>39312</v>
      </c>
      <c r="F290" s="37">
        <f t="shared" ca="1" si="4"/>
        <v>14</v>
      </c>
      <c r="G290" s="55" t="s">
        <v>2</v>
      </c>
      <c r="H290" s="56">
        <v>355150</v>
      </c>
      <c r="I290" s="57">
        <v>3</v>
      </c>
    </row>
    <row r="291" spans="1:9" x14ac:dyDescent="0.25">
      <c r="A291" s="58" t="s">
        <v>253</v>
      </c>
      <c r="B291" s="52" t="s">
        <v>408</v>
      </c>
      <c r="C291" s="58" t="s">
        <v>555</v>
      </c>
      <c r="D291" s="58" t="s">
        <v>405</v>
      </c>
      <c r="E291" s="66">
        <v>39697</v>
      </c>
      <c r="F291" s="37">
        <f t="shared" ca="1" si="4"/>
        <v>13</v>
      </c>
      <c r="G291" s="55" t="s">
        <v>2</v>
      </c>
      <c r="H291" s="56">
        <v>76300</v>
      </c>
      <c r="I291" s="57">
        <v>2</v>
      </c>
    </row>
    <row r="292" spans="1:9" x14ac:dyDescent="0.25">
      <c r="A292" s="58" t="s">
        <v>135</v>
      </c>
      <c r="B292" s="52" t="s">
        <v>413</v>
      </c>
      <c r="C292" s="58" t="s">
        <v>555</v>
      </c>
      <c r="D292" s="58" t="s">
        <v>403</v>
      </c>
      <c r="E292" s="66">
        <v>39354</v>
      </c>
      <c r="F292" s="37">
        <f t="shared" ca="1" si="4"/>
        <v>14</v>
      </c>
      <c r="G292" s="55" t="s">
        <v>3</v>
      </c>
      <c r="H292" s="56">
        <v>335250</v>
      </c>
      <c r="I292" s="57">
        <v>4</v>
      </c>
    </row>
    <row r="293" spans="1:9" x14ac:dyDescent="0.25">
      <c r="A293" s="58" t="s">
        <v>602</v>
      </c>
      <c r="B293" s="52" t="s">
        <v>408</v>
      </c>
      <c r="C293" s="58" t="s">
        <v>555</v>
      </c>
      <c r="D293" s="58" t="s">
        <v>403</v>
      </c>
      <c r="E293" s="66">
        <v>40424</v>
      </c>
      <c r="F293" s="37">
        <f t="shared" ca="1" si="4"/>
        <v>11</v>
      </c>
      <c r="G293" s="55" t="s">
        <v>1</v>
      </c>
      <c r="H293" s="56">
        <v>197600</v>
      </c>
      <c r="I293" s="57">
        <v>5</v>
      </c>
    </row>
    <row r="294" spans="1:9" x14ac:dyDescent="0.25">
      <c r="A294" s="58" t="s">
        <v>603</v>
      </c>
      <c r="B294" s="52" t="s">
        <v>418</v>
      </c>
      <c r="C294" s="58" t="s">
        <v>555</v>
      </c>
      <c r="D294" s="58" t="s">
        <v>403</v>
      </c>
      <c r="E294" s="66">
        <v>38982</v>
      </c>
      <c r="F294" s="37">
        <f t="shared" ca="1" si="4"/>
        <v>15</v>
      </c>
      <c r="G294" s="55" t="s">
        <v>0</v>
      </c>
      <c r="H294" s="56">
        <v>300500</v>
      </c>
      <c r="I294" s="57">
        <v>1</v>
      </c>
    </row>
    <row r="295" spans="1:9" x14ac:dyDescent="0.25">
      <c r="A295" s="58" t="s">
        <v>191</v>
      </c>
      <c r="B295" s="52" t="s">
        <v>413</v>
      </c>
      <c r="C295" s="58" t="s">
        <v>555</v>
      </c>
      <c r="D295" s="58" t="s">
        <v>403</v>
      </c>
      <c r="E295" s="66">
        <v>38990</v>
      </c>
      <c r="F295" s="37">
        <f t="shared" ca="1" si="4"/>
        <v>15</v>
      </c>
      <c r="G295" s="55" t="s">
        <v>2</v>
      </c>
      <c r="H295" s="56">
        <v>332150</v>
      </c>
      <c r="I295" s="57">
        <v>2</v>
      </c>
    </row>
    <row r="296" spans="1:9" x14ac:dyDescent="0.25">
      <c r="A296" s="58" t="s">
        <v>604</v>
      </c>
      <c r="B296" s="52" t="s">
        <v>426</v>
      </c>
      <c r="C296" s="58" t="s">
        <v>555</v>
      </c>
      <c r="D296" s="58" t="s">
        <v>409</v>
      </c>
      <c r="E296" s="66">
        <v>36067</v>
      </c>
      <c r="F296" s="37">
        <f t="shared" ca="1" si="4"/>
        <v>23</v>
      </c>
      <c r="G296" s="55"/>
      <c r="H296" s="56">
        <v>188060</v>
      </c>
      <c r="I296" s="57">
        <v>4</v>
      </c>
    </row>
    <row r="297" spans="1:9" x14ac:dyDescent="0.25">
      <c r="A297" s="58" t="s">
        <v>605</v>
      </c>
      <c r="B297" s="52" t="s">
        <v>426</v>
      </c>
      <c r="C297" s="58" t="s">
        <v>555</v>
      </c>
      <c r="D297" s="58" t="s">
        <v>403</v>
      </c>
      <c r="E297" s="66">
        <v>36413</v>
      </c>
      <c r="F297" s="37">
        <f t="shared" ca="1" si="4"/>
        <v>22</v>
      </c>
      <c r="G297" s="55" t="s">
        <v>0</v>
      </c>
      <c r="H297" s="56">
        <v>200300</v>
      </c>
      <c r="I297" s="57">
        <v>3</v>
      </c>
    </row>
    <row r="298" spans="1:9" x14ac:dyDescent="0.25">
      <c r="A298" s="58" t="s">
        <v>62</v>
      </c>
      <c r="B298" s="52" t="s">
        <v>413</v>
      </c>
      <c r="C298" s="58" t="s">
        <v>555</v>
      </c>
      <c r="D298" s="58" t="s">
        <v>405</v>
      </c>
      <c r="E298" s="66">
        <v>36422</v>
      </c>
      <c r="F298" s="37">
        <f t="shared" ca="1" si="4"/>
        <v>22</v>
      </c>
      <c r="G298" s="55" t="s">
        <v>3</v>
      </c>
      <c r="H298" s="56">
        <v>86350</v>
      </c>
      <c r="I298" s="57">
        <v>5</v>
      </c>
    </row>
    <row r="299" spans="1:9" x14ac:dyDescent="0.25">
      <c r="A299" s="58" t="s">
        <v>606</v>
      </c>
      <c r="B299" s="52" t="s">
        <v>413</v>
      </c>
      <c r="C299" s="58" t="s">
        <v>555</v>
      </c>
      <c r="D299" s="58" t="s">
        <v>403</v>
      </c>
      <c r="E299" s="66">
        <v>36431</v>
      </c>
      <c r="F299" s="37">
        <f t="shared" ca="1" si="4"/>
        <v>22</v>
      </c>
      <c r="G299" s="55" t="s">
        <v>0</v>
      </c>
      <c r="H299" s="56">
        <v>179100</v>
      </c>
      <c r="I299" s="57">
        <v>2</v>
      </c>
    </row>
    <row r="300" spans="1:9" x14ac:dyDescent="0.25">
      <c r="A300" s="58" t="s">
        <v>90</v>
      </c>
      <c r="B300" s="52" t="s">
        <v>418</v>
      </c>
      <c r="C300" s="58" t="s">
        <v>555</v>
      </c>
      <c r="D300" s="58" t="s">
        <v>403</v>
      </c>
      <c r="E300" s="66">
        <v>37509</v>
      </c>
      <c r="F300" s="37">
        <f t="shared" ca="1" si="4"/>
        <v>19</v>
      </c>
      <c r="G300" s="55" t="s">
        <v>3</v>
      </c>
      <c r="H300" s="56">
        <v>345400</v>
      </c>
      <c r="I300" s="57">
        <v>3</v>
      </c>
    </row>
    <row r="301" spans="1:9" x14ac:dyDescent="0.25">
      <c r="A301" s="58" t="s">
        <v>278</v>
      </c>
      <c r="B301" s="52" t="s">
        <v>413</v>
      </c>
      <c r="C301" s="58" t="s">
        <v>555</v>
      </c>
      <c r="D301" s="58" t="s">
        <v>403</v>
      </c>
      <c r="E301" s="66">
        <v>37866</v>
      </c>
      <c r="F301" s="37">
        <f t="shared" ca="1" si="4"/>
        <v>18</v>
      </c>
      <c r="G301" s="55" t="s">
        <v>2</v>
      </c>
      <c r="H301" s="56">
        <v>271150</v>
      </c>
      <c r="I301" s="57">
        <v>5</v>
      </c>
    </row>
    <row r="302" spans="1:9" x14ac:dyDescent="0.25">
      <c r="A302" s="58" t="s">
        <v>262</v>
      </c>
      <c r="B302" s="52" t="s">
        <v>426</v>
      </c>
      <c r="C302" s="58" t="s">
        <v>555</v>
      </c>
      <c r="D302" s="58" t="s">
        <v>403</v>
      </c>
      <c r="E302" s="66">
        <v>39348</v>
      </c>
      <c r="F302" s="37">
        <f t="shared" ca="1" si="4"/>
        <v>14</v>
      </c>
      <c r="G302" s="55" t="s">
        <v>0</v>
      </c>
      <c r="H302" s="56">
        <v>231100</v>
      </c>
      <c r="I302" s="57">
        <v>2</v>
      </c>
    </row>
    <row r="303" spans="1:9" x14ac:dyDescent="0.25">
      <c r="A303" s="58" t="s">
        <v>293</v>
      </c>
      <c r="B303" s="52" t="s">
        <v>418</v>
      </c>
      <c r="C303" s="58" t="s">
        <v>555</v>
      </c>
      <c r="D303" s="58" t="s">
        <v>403</v>
      </c>
      <c r="E303" s="66">
        <v>39696</v>
      </c>
      <c r="F303" s="37">
        <f t="shared" ca="1" si="4"/>
        <v>13</v>
      </c>
      <c r="G303" s="55" t="s">
        <v>0</v>
      </c>
      <c r="H303" s="56">
        <v>346600</v>
      </c>
      <c r="I303" s="57">
        <v>3</v>
      </c>
    </row>
    <row r="304" spans="1:9" x14ac:dyDescent="0.25">
      <c r="A304" s="58" t="s">
        <v>186</v>
      </c>
      <c r="B304" s="52" t="s">
        <v>413</v>
      </c>
      <c r="C304" s="58" t="s">
        <v>555</v>
      </c>
      <c r="D304" s="58" t="s">
        <v>415</v>
      </c>
      <c r="E304" s="67">
        <v>40449</v>
      </c>
      <c r="F304" s="37">
        <f t="shared" ca="1" si="4"/>
        <v>11</v>
      </c>
      <c r="G304" s="55"/>
      <c r="H304" s="56">
        <v>444200</v>
      </c>
      <c r="I304" s="57">
        <v>5</v>
      </c>
    </row>
    <row r="305" spans="1:9" x14ac:dyDescent="0.25">
      <c r="A305" s="58" t="s">
        <v>607</v>
      </c>
      <c r="B305" s="52" t="s">
        <v>426</v>
      </c>
      <c r="C305" s="58" t="s">
        <v>555</v>
      </c>
      <c r="D305" s="58" t="s">
        <v>415</v>
      </c>
      <c r="E305" s="66">
        <v>39378</v>
      </c>
      <c r="F305" s="37">
        <f t="shared" ca="1" si="4"/>
        <v>14</v>
      </c>
      <c r="G305" s="55"/>
      <c r="H305" s="56">
        <v>177300</v>
      </c>
      <c r="I305" s="57">
        <v>3</v>
      </c>
    </row>
    <row r="306" spans="1:9" x14ac:dyDescent="0.25">
      <c r="A306" s="58" t="s">
        <v>608</v>
      </c>
      <c r="B306" s="52" t="s">
        <v>408</v>
      </c>
      <c r="C306" s="58" t="s">
        <v>555</v>
      </c>
      <c r="D306" s="58" t="s">
        <v>405</v>
      </c>
      <c r="E306" s="66">
        <v>40456</v>
      </c>
      <c r="F306" s="37">
        <f t="shared" ca="1" si="4"/>
        <v>11</v>
      </c>
      <c r="G306" s="55" t="s">
        <v>0</v>
      </c>
      <c r="H306" s="56">
        <v>233225</v>
      </c>
      <c r="I306" s="57">
        <v>5</v>
      </c>
    </row>
    <row r="307" spans="1:9" x14ac:dyDescent="0.25">
      <c r="A307" s="58" t="s">
        <v>609</v>
      </c>
      <c r="B307" s="52" t="s">
        <v>418</v>
      </c>
      <c r="C307" s="58" t="s">
        <v>555</v>
      </c>
      <c r="D307" s="58" t="s">
        <v>415</v>
      </c>
      <c r="E307" s="66">
        <v>40462</v>
      </c>
      <c r="F307" s="37">
        <f t="shared" ca="1" si="4"/>
        <v>11</v>
      </c>
      <c r="G307" s="55"/>
      <c r="H307" s="56">
        <v>264700</v>
      </c>
      <c r="I307" s="57">
        <v>4</v>
      </c>
    </row>
    <row r="308" spans="1:9" x14ac:dyDescent="0.25">
      <c r="A308" s="58" t="s">
        <v>610</v>
      </c>
      <c r="B308" s="52" t="s">
        <v>418</v>
      </c>
      <c r="C308" s="58" t="s">
        <v>555</v>
      </c>
      <c r="D308" s="58" t="s">
        <v>403</v>
      </c>
      <c r="E308" s="66">
        <v>40469</v>
      </c>
      <c r="F308" s="37">
        <f t="shared" ca="1" si="4"/>
        <v>11</v>
      </c>
      <c r="G308" s="55" t="s">
        <v>2</v>
      </c>
      <c r="H308" s="56">
        <v>227400</v>
      </c>
      <c r="I308" s="57">
        <v>4</v>
      </c>
    </row>
    <row r="309" spans="1:9" x14ac:dyDescent="0.25">
      <c r="A309" s="58" t="s">
        <v>182</v>
      </c>
      <c r="B309" s="52" t="s">
        <v>411</v>
      </c>
      <c r="C309" s="58" t="s">
        <v>555</v>
      </c>
      <c r="D309" s="58" t="s">
        <v>415</v>
      </c>
      <c r="E309" s="66">
        <v>40473</v>
      </c>
      <c r="F309" s="37">
        <f t="shared" ca="1" si="4"/>
        <v>11</v>
      </c>
      <c r="G309" s="55"/>
      <c r="H309" s="56">
        <v>141300</v>
      </c>
      <c r="I309" s="57">
        <v>5</v>
      </c>
    </row>
    <row r="310" spans="1:9" x14ac:dyDescent="0.25">
      <c r="A310" s="58" t="s">
        <v>371</v>
      </c>
      <c r="B310" s="52" t="s">
        <v>411</v>
      </c>
      <c r="C310" s="58" t="s">
        <v>555</v>
      </c>
      <c r="D310" s="58" t="s">
        <v>403</v>
      </c>
      <c r="E310" s="66">
        <v>40474</v>
      </c>
      <c r="F310" s="37">
        <f t="shared" ca="1" si="4"/>
        <v>11</v>
      </c>
      <c r="G310" s="55" t="s">
        <v>0</v>
      </c>
      <c r="H310" s="56">
        <v>296600</v>
      </c>
      <c r="I310" s="57">
        <v>4</v>
      </c>
    </row>
    <row r="311" spans="1:9" x14ac:dyDescent="0.25">
      <c r="A311" s="58" t="s">
        <v>611</v>
      </c>
      <c r="B311" s="52" t="s">
        <v>401</v>
      </c>
      <c r="C311" s="58" t="s">
        <v>555</v>
      </c>
      <c r="D311" s="58" t="s">
        <v>403</v>
      </c>
      <c r="E311" s="66">
        <v>39001</v>
      </c>
      <c r="F311" s="37">
        <f t="shared" ca="1" si="4"/>
        <v>15</v>
      </c>
      <c r="G311" s="55" t="s">
        <v>2</v>
      </c>
      <c r="H311" s="56">
        <v>350100</v>
      </c>
      <c r="I311" s="57">
        <v>3</v>
      </c>
    </row>
    <row r="312" spans="1:9" x14ac:dyDescent="0.25">
      <c r="A312" s="58" t="s">
        <v>217</v>
      </c>
      <c r="B312" s="52" t="s">
        <v>426</v>
      </c>
      <c r="C312" s="58" t="s">
        <v>555</v>
      </c>
      <c r="D312" s="58" t="s">
        <v>403</v>
      </c>
      <c r="E312" s="66">
        <v>36084</v>
      </c>
      <c r="F312" s="37">
        <f t="shared" ca="1" si="4"/>
        <v>23</v>
      </c>
      <c r="G312" s="55" t="s">
        <v>0</v>
      </c>
      <c r="H312" s="56">
        <v>166050</v>
      </c>
      <c r="I312" s="57">
        <v>4</v>
      </c>
    </row>
    <row r="313" spans="1:9" x14ac:dyDescent="0.25">
      <c r="A313" s="58" t="s">
        <v>612</v>
      </c>
      <c r="B313" s="52" t="s">
        <v>401</v>
      </c>
      <c r="C313" s="58" t="s">
        <v>555</v>
      </c>
      <c r="D313" s="58" t="s">
        <v>403</v>
      </c>
      <c r="E313" s="66">
        <v>36444</v>
      </c>
      <c r="F313" s="37">
        <f t="shared" ca="1" si="4"/>
        <v>22</v>
      </c>
      <c r="G313" s="55" t="s">
        <v>0</v>
      </c>
      <c r="H313" s="56">
        <v>336400</v>
      </c>
      <c r="I313" s="57">
        <v>3</v>
      </c>
    </row>
    <row r="314" spans="1:9" x14ac:dyDescent="0.25">
      <c r="A314" s="58" t="s">
        <v>32</v>
      </c>
      <c r="B314" s="52" t="s">
        <v>418</v>
      </c>
      <c r="C314" s="58" t="s">
        <v>555</v>
      </c>
      <c r="D314" s="58" t="s">
        <v>415</v>
      </c>
      <c r="E314" s="66">
        <v>36455</v>
      </c>
      <c r="F314" s="37">
        <f t="shared" ca="1" si="4"/>
        <v>22</v>
      </c>
      <c r="G314" s="55"/>
      <c r="H314" s="56">
        <v>119050</v>
      </c>
      <c r="I314" s="57">
        <v>4</v>
      </c>
    </row>
    <row r="315" spans="1:9" x14ac:dyDescent="0.25">
      <c r="A315" s="58" t="s">
        <v>26</v>
      </c>
      <c r="B315" s="52" t="s">
        <v>411</v>
      </c>
      <c r="C315" s="58" t="s">
        <v>555</v>
      </c>
      <c r="D315" s="58" t="s">
        <v>415</v>
      </c>
      <c r="E315" s="66">
        <v>37899</v>
      </c>
      <c r="F315" s="37">
        <f t="shared" ca="1" si="4"/>
        <v>18</v>
      </c>
      <c r="G315" s="55"/>
      <c r="H315" s="56">
        <v>321100</v>
      </c>
      <c r="I315" s="57">
        <v>5</v>
      </c>
    </row>
    <row r="316" spans="1:9" x14ac:dyDescent="0.25">
      <c r="A316" s="58" t="s">
        <v>230</v>
      </c>
      <c r="B316" s="52" t="s">
        <v>401</v>
      </c>
      <c r="C316" s="58" t="s">
        <v>555</v>
      </c>
      <c r="D316" s="58" t="s">
        <v>415</v>
      </c>
      <c r="E316" s="66">
        <v>38289</v>
      </c>
      <c r="F316" s="37">
        <f t="shared" ca="1" si="4"/>
        <v>17</v>
      </c>
      <c r="G316" s="55"/>
      <c r="H316" s="56">
        <v>359150</v>
      </c>
      <c r="I316" s="57">
        <v>3</v>
      </c>
    </row>
    <row r="317" spans="1:9" x14ac:dyDescent="0.25">
      <c r="A317" s="58" t="s">
        <v>613</v>
      </c>
      <c r="B317" s="52" t="s">
        <v>411</v>
      </c>
      <c r="C317" s="58" t="s">
        <v>555</v>
      </c>
      <c r="D317" s="58" t="s">
        <v>409</v>
      </c>
      <c r="E317" s="66">
        <v>39747</v>
      </c>
      <c r="F317" s="37">
        <f t="shared" ca="1" si="4"/>
        <v>13</v>
      </c>
      <c r="G317" s="55"/>
      <c r="H317" s="56">
        <v>52860</v>
      </c>
      <c r="I317" s="57">
        <v>4</v>
      </c>
    </row>
    <row r="318" spans="1:9" x14ac:dyDescent="0.25">
      <c r="A318" s="58" t="s">
        <v>188</v>
      </c>
      <c r="B318" s="52" t="s">
        <v>418</v>
      </c>
      <c r="C318" s="58" t="s">
        <v>555</v>
      </c>
      <c r="D318" s="58" t="s">
        <v>415</v>
      </c>
      <c r="E318" s="66">
        <v>40470</v>
      </c>
      <c r="F318" s="37">
        <f t="shared" ca="1" si="4"/>
        <v>11</v>
      </c>
      <c r="G318" s="55"/>
      <c r="H318" s="56">
        <v>189200</v>
      </c>
      <c r="I318" s="57">
        <v>1</v>
      </c>
    </row>
    <row r="319" spans="1:9" x14ac:dyDescent="0.25">
      <c r="A319" s="58" t="s">
        <v>614</v>
      </c>
      <c r="B319" s="52" t="s">
        <v>401</v>
      </c>
      <c r="C319" s="58" t="s">
        <v>555</v>
      </c>
      <c r="D319" s="58" t="s">
        <v>403</v>
      </c>
      <c r="E319" s="66">
        <v>39403</v>
      </c>
      <c r="F319" s="37">
        <f t="shared" ca="1" si="4"/>
        <v>13</v>
      </c>
      <c r="G319" s="55" t="s">
        <v>2</v>
      </c>
      <c r="H319" s="56">
        <v>194700</v>
      </c>
      <c r="I319" s="57">
        <v>2</v>
      </c>
    </row>
    <row r="320" spans="1:9" x14ac:dyDescent="0.25">
      <c r="A320" s="58" t="s">
        <v>327</v>
      </c>
      <c r="B320" s="52" t="s">
        <v>413</v>
      </c>
      <c r="C320" s="58" t="s">
        <v>555</v>
      </c>
      <c r="D320" s="58" t="s">
        <v>403</v>
      </c>
      <c r="E320" s="66">
        <v>39407</v>
      </c>
      <c r="F320" s="37">
        <f t="shared" ca="1" si="4"/>
        <v>13</v>
      </c>
      <c r="G320" s="55" t="s">
        <v>3</v>
      </c>
      <c r="H320" s="56">
        <v>365360</v>
      </c>
      <c r="I320" s="57">
        <v>5</v>
      </c>
    </row>
    <row r="321" spans="1:9" x14ac:dyDescent="0.25">
      <c r="A321" s="58" t="s">
        <v>615</v>
      </c>
      <c r="B321" s="52" t="s">
        <v>418</v>
      </c>
      <c r="C321" s="58" t="s">
        <v>555</v>
      </c>
      <c r="D321" s="58" t="s">
        <v>415</v>
      </c>
      <c r="E321" s="66">
        <v>40492</v>
      </c>
      <c r="F321" s="37">
        <f t="shared" ca="1" si="4"/>
        <v>10</v>
      </c>
      <c r="G321" s="55"/>
      <c r="H321" s="56">
        <v>330050</v>
      </c>
      <c r="I321" s="57">
        <v>2</v>
      </c>
    </row>
    <row r="322" spans="1:9" x14ac:dyDescent="0.25">
      <c r="A322" s="58" t="s">
        <v>56</v>
      </c>
      <c r="B322" s="52" t="s">
        <v>418</v>
      </c>
      <c r="C322" s="58" t="s">
        <v>555</v>
      </c>
      <c r="D322" s="58" t="s">
        <v>403</v>
      </c>
      <c r="E322" s="66">
        <v>36101</v>
      </c>
      <c r="F322" s="37">
        <f t="shared" ref="F322:F385" ca="1" si="5">DATEDIF(E322,TODAY(),"Y")</f>
        <v>23</v>
      </c>
      <c r="G322" s="55" t="s">
        <v>0</v>
      </c>
      <c r="H322" s="56">
        <v>441200</v>
      </c>
      <c r="I322" s="57">
        <v>5</v>
      </c>
    </row>
    <row r="323" spans="1:9" x14ac:dyDescent="0.25">
      <c r="A323" s="58" t="s">
        <v>64</v>
      </c>
      <c r="B323" s="52" t="s">
        <v>401</v>
      </c>
      <c r="C323" s="58" t="s">
        <v>555</v>
      </c>
      <c r="D323" s="58" t="s">
        <v>403</v>
      </c>
      <c r="E323" s="66">
        <v>36122</v>
      </c>
      <c r="F323" s="37">
        <f t="shared" ca="1" si="5"/>
        <v>22</v>
      </c>
      <c r="G323" s="55" t="s">
        <v>2</v>
      </c>
      <c r="H323" s="56">
        <v>113300</v>
      </c>
      <c r="I323" s="57">
        <v>2</v>
      </c>
    </row>
    <row r="324" spans="1:9" x14ac:dyDescent="0.25">
      <c r="A324" s="58" t="s">
        <v>616</v>
      </c>
      <c r="B324" s="52" t="s">
        <v>411</v>
      </c>
      <c r="C324" s="58" t="s">
        <v>555</v>
      </c>
      <c r="D324" s="58" t="s">
        <v>403</v>
      </c>
      <c r="E324" s="66">
        <v>37936</v>
      </c>
      <c r="F324" s="37">
        <f t="shared" ca="1" si="5"/>
        <v>17</v>
      </c>
      <c r="G324" s="55" t="s">
        <v>3</v>
      </c>
      <c r="H324" s="56">
        <v>154600</v>
      </c>
      <c r="I324" s="57">
        <v>5</v>
      </c>
    </row>
    <row r="325" spans="1:9" x14ac:dyDescent="0.25">
      <c r="A325" s="58" t="s">
        <v>112</v>
      </c>
      <c r="B325" s="52" t="s">
        <v>418</v>
      </c>
      <c r="C325" s="58" t="s">
        <v>555</v>
      </c>
      <c r="D325" s="58" t="s">
        <v>403</v>
      </c>
      <c r="E325" s="66">
        <v>37943</v>
      </c>
      <c r="F325" s="37">
        <f t="shared" ca="1" si="5"/>
        <v>17</v>
      </c>
      <c r="G325" s="55" t="s">
        <v>0</v>
      </c>
      <c r="H325" s="56">
        <v>375880</v>
      </c>
      <c r="I325" s="57">
        <v>3</v>
      </c>
    </row>
    <row r="326" spans="1:9" x14ac:dyDescent="0.25">
      <c r="A326" s="58" t="s">
        <v>617</v>
      </c>
      <c r="B326" s="52" t="s">
        <v>413</v>
      </c>
      <c r="C326" s="58" t="s">
        <v>555</v>
      </c>
      <c r="D326" s="58" t="s">
        <v>415</v>
      </c>
      <c r="E326" s="66">
        <v>38321</v>
      </c>
      <c r="F326" s="37">
        <f t="shared" ca="1" si="5"/>
        <v>16</v>
      </c>
      <c r="G326" s="55"/>
      <c r="H326" s="56">
        <v>189900</v>
      </c>
      <c r="I326" s="57">
        <v>4</v>
      </c>
    </row>
    <row r="327" spans="1:9" x14ac:dyDescent="0.25">
      <c r="A327" s="58" t="s">
        <v>148</v>
      </c>
      <c r="B327" s="52" t="s">
        <v>411</v>
      </c>
      <c r="C327" s="58" t="s">
        <v>555</v>
      </c>
      <c r="D327" s="58" t="s">
        <v>403</v>
      </c>
      <c r="E327" s="66">
        <v>38321</v>
      </c>
      <c r="F327" s="37">
        <f t="shared" ca="1" si="5"/>
        <v>16</v>
      </c>
      <c r="G327" s="55" t="s">
        <v>2</v>
      </c>
      <c r="H327" s="56">
        <v>353800</v>
      </c>
      <c r="I327" s="57">
        <v>1</v>
      </c>
    </row>
    <row r="328" spans="1:9" x14ac:dyDescent="0.25">
      <c r="A328" s="58" t="s">
        <v>173</v>
      </c>
      <c r="B328" s="52" t="s">
        <v>413</v>
      </c>
      <c r="C328" s="58" t="s">
        <v>555</v>
      </c>
      <c r="D328" s="58" t="s">
        <v>403</v>
      </c>
      <c r="E328" s="66">
        <v>39760</v>
      </c>
      <c r="F328" s="37">
        <f t="shared" ca="1" si="5"/>
        <v>12</v>
      </c>
      <c r="G328" s="55" t="s">
        <v>0</v>
      </c>
      <c r="H328" s="56">
        <v>305300</v>
      </c>
      <c r="I328" s="57">
        <v>5</v>
      </c>
    </row>
    <row r="329" spans="1:9" x14ac:dyDescent="0.25">
      <c r="A329" s="58" t="s">
        <v>317</v>
      </c>
      <c r="B329" s="52" t="s">
        <v>418</v>
      </c>
      <c r="C329" s="58" t="s">
        <v>555</v>
      </c>
      <c r="D329" s="58" t="s">
        <v>403</v>
      </c>
      <c r="E329" s="66">
        <v>39390</v>
      </c>
      <c r="F329" s="37">
        <f t="shared" ca="1" si="5"/>
        <v>13</v>
      </c>
      <c r="G329" s="55" t="s">
        <v>1</v>
      </c>
      <c r="H329" s="56">
        <v>357450</v>
      </c>
      <c r="I329" s="57">
        <v>5</v>
      </c>
    </row>
    <row r="330" spans="1:9" x14ac:dyDescent="0.25">
      <c r="A330" s="58" t="s">
        <v>365</v>
      </c>
      <c r="B330" s="52" t="s">
        <v>411</v>
      </c>
      <c r="C330" s="58" t="s">
        <v>555</v>
      </c>
      <c r="D330" s="58" t="s">
        <v>415</v>
      </c>
      <c r="E330" s="66">
        <v>39785</v>
      </c>
      <c r="F330" s="37">
        <f t="shared" ca="1" si="5"/>
        <v>12</v>
      </c>
      <c r="G330" s="55"/>
      <c r="H330" s="56">
        <v>403450</v>
      </c>
      <c r="I330" s="57">
        <v>3</v>
      </c>
    </row>
    <row r="331" spans="1:9" x14ac:dyDescent="0.25">
      <c r="A331" s="58" t="s">
        <v>164</v>
      </c>
      <c r="B331" s="52" t="s">
        <v>418</v>
      </c>
      <c r="C331" s="58" t="s">
        <v>555</v>
      </c>
      <c r="D331" s="58" t="s">
        <v>405</v>
      </c>
      <c r="E331" s="66">
        <v>36503</v>
      </c>
      <c r="F331" s="37">
        <f t="shared" ca="1" si="5"/>
        <v>21</v>
      </c>
      <c r="G331" s="55" t="s">
        <v>1</v>
      </c>
      <c r="H331" s="56">
        <v>208075</v>
      </c>
      <c r="I331" s="57">
        <v>1</v>
      </c>
    </row>
    <row r="332" spans="1:9" x14ac:dyDescent="0.25">
      <c r="A332" s="58" t="s">
        <v>618</v>
      </c>
      <c r="B332" s="52" t="s">
        <v>426</v>
      </c>
      <c r="C332" s="58" t="s">
        <v>555</v>
      </c>
      <c r="D332" s="58" t="s">
        <v>403</v>
      </c>
      <c r="E332" s="66">
        <v>37229</v>
      </c>
      <c r="F332" s="37">
        <f t="shared" ca="1" si="5"/>
        <v>19</v>
      </c>
      <c r="G332" s="55" t="s">
        <v>3</v>
      </c>
      <c r="H332" s="56">
        <v>126550</v>
      </c>
      <c r="I332" s="57">
        <v>4</v>
      </c>
    </row>
    <row r="333" spans="1:9" x14ac:dyDescent="0.25">
      <c r="A333" s="58" t="s">
        <v>38</v>
      </c>
      <c r="B333" s="52" t="s">
        <v>401</v>
      </c>
      <c r="C333" s="58" t="s">
        <v>555</v>
      </c>
      <c r="D333" s="58" t="s">
        <v>405</v>
      </c>
      <c r="E333" s="66">
        <v>37620</v>
      </c>
      <c r="F333" s="37">
        <f t="shared" ca="1" si="5"/>
        <v>18</v>
      </c>
      <c r="G333" s="55" t="s">
        <v>0</v>
      </c>
      <c r="H333" s="56">
        <v>122300</v>
      </c>
      <c r="I333" s="57">
        <v>1</v>
      </c>
    </row>
    <row r="334" spans="1:9" x14ac:dyDescent="0.25">
      <c r="A334" s="58" t="s">
        <v>619</v>
      </c>
      <c r="B334" s="52" t="s">
        <v>411</v>
      </c>
      <c r="C334" s="58" t="s">
        <v>555</v>
      </c>
      <c r="D334" s="58" t="s">
        <v>403</v>
      </c>
      <c r="E334" s="66">
        <v>40175</v>
      </c>
      <c r="F334" s="37">
        <f t="shared" ca="1" si="5"/>
        <v>11</v>
      </c>
      <c r="G334" s="55" t="s">
        <v>1</v>
      </c>
      <c r="H334" s="56">
        <v>173450</v>
      </c>
      <c r="I334" s="57">
        <v>2</v>
      </c>
    </row>
    <row r="335" spans="1:9" x14ac:dyDescent="0.25">
      <c r="A335" s="58" t="s">
        <v>375</v>
      </c>
      <c r="B335" s="52" t="s">
        <v>411</v>
      </c>
      <c r="C335" s="58" t="s">
        <v>620</v>
      </c>
      <c r="D335" s="58" t="s">
        <v>415</v>
      </c>
      <c r="E335" s="67">
        <v>40292</v>
      </c>
      <c r="F335" s="37">
        <f t="shared" ca="1" si="5"/>
        <v>11</v>
      </c>
      <c r="G335" s="55"/>
      <c r="H335" s="56">
        <v>309450</v>
      </c>
      <c r="I335" s="57">
        <v>2</v>
      </c>
    </row>
    <row r="336" spans="1:9" x14ac:dyDescent="0.25">
      <c r="A336" s="58" t="s">
        <v>348</v>
      </c>
      <c r="B336" s="52" t="s">
        <v>408</v>
      </c>
      <c r="C336" s="58" t="s">
        <v>620</v>
      </c>
      <c r="D336" s="58" t="s">
        <v>403</v>
      </c>
      <c r="E336" s="66">
        <v>37407</v>
      </c>
      <c r="F336" s="37">
        <f t="shared" ca="1" si="5"/>
        <v>19</v>
      </c>
      <c r="G336" s="55" t="s">
        <v>0</v>
      </c>
      <c r="H336" s="56">
        <v>295700</v>
      </c>
      <c r="I336" s="57">
        <v>5</v>
      </c>
    </row>
    <row r="337" spans="1:9" x14ac:dyDescent="0.25">
      <c r="A337" s="58" t="s">
        <v>163</v>
      </c>
      <c r="B337" s="52" t="s">
        <v>411</v>
      </c>
      <c r="C337" s="58" t="s">
        <v>620</v>
      </c>
      <c r="D337" s="58" t="s">
        <v>403</v>
      </c>
      <c r="E337" s="67">
        <v>40313</v>
      </c>
      <c r="F337" s="37">
        <f t="shared" ca="1" si="5"/>
        <v>11</v>
      </c>
      <c r="G337" s="55" t="s">
        <v>3</v>
      </c>
      <c r="H337" s="56">
        <v>136250</v>
      </c>
      <c r="I337" s="57">
        <v>5</v>
      </c>
    </row>
    <row r="338" spans="1:9" x14ac:dyDescent="0.25">
      <c r="A338" s="58" t="s">
        <v>42</v>
      </c>
      <c r="B338" s="52" t="s">
        <v>426</v>
      </c>
      <c r="C338" s="58" t="s">
        <v>620</v>
      </c>
      <c r="D338" s="58" t="s">
        <v>403</v>
      </c>
      <c r="E338" s="66">
        <v>41137</v>
      </c>
      <c r="F338" s="37">
        <f t="shared" ca="1" si="5"/>
        <v>9</v>
      </c>
      <c r="G338" s="55" t="s">
        <v>0</v>
      </c>
      <c r="H338" s="56">
        <v>195800</v>
      </c>
      <c r="I338" s="57">
        <v>3</v>
      </c>
    </row>
    <row r="339" spans="1:9" x14ac:dyDescent="0.25">
      <c r="A339" s="58" t="s">
        <v>621</v>
      </c>
      <c r="B339" s="52" t="s">
        <v>401</v>
      </c>
      <c r="C339" s="58" t="s">
        <v>620</v>
      </c>
      <c r="D339" s="58" t="s">
        <v>415</v>
      </c>
      <c r="E339" s="66">
        <v>36765</v>
      </c>
      <c r="F339" s="37">
        <f t="shared" ca="1" si="5"/>
        <v>21</v>
      </c>
      <c r="G339" s="55"/>
      <c r="H339" s="56">
        <v>372500</v>
      </c>
      <c r="I339" s="57">
        <v>4</v>
      </c>
    </row>
    <row r="340" spans="1:9" x14ac:dyDescent="0.25">
      <c r="A340" s="58" t="s">
        <v>82</v>
      </c>
      <c r="B340" s="52" t="s">
        <v>413</v>
      </c>
      <c r="C340" s="58" t="s">
        <v>620</v>
      </c>
      <c r="D340" s="58" t="s">
        <v>403</v>
      </c>
      <c r="E340" s="66">
        <v>37936</v>
      </c>
      <c r="F340" s="37">
        <f t="shared" ca="1" si="5"/>
        <v>17</v>
      </c>
      <c r="G340" s="55" t="s">
        <v>3</v>
      </c>
      <c r="H340" s="56">
        <v>269350</v>
      </c>
      <c r="I340" s="57">
        <v>2</v>
      </c>
    </row>
    <row r="341" spans="1:9" x14ac:dyDescent="0.25">
      <c r="A341" s="58" t="s">
        <v>69</v>
      </c>
      <c r="B341" s="52" t="s">
        <v>401</v>
      </c>
      <c r="C341" s="58" t="s">
        <v>620</v>
      </c>
      <c r="D341" s="58" t="s">
        <v>403</v>
      </c>
      <c r="E341" s="66">
        <v>39038</v>
      </c>
      <c r="F341" s="37">
        <f t="shared" ca="1" si="5"/>
        <v>14</v>
      </c>
      <c r="G341" s="55" t="s">
        <v>4</v>
      </c>
      <c r="H341" s="56">
        <v>357000</v>
      </c>
      <c r="I341" s="57">
        <v>4</v>
      </c>
    </row>
    <row r="342" spans="1:9" x14ac:dyDescent="0.25">
      <c r="A342" s="58" t="s">
        <v>65</v>
      </c>
      <c r="B342" s="52" t="s">
        <v>426</v>
      </c>
      <c r="C342" s="58" t="s">
        <v>622</v>
      </c>
      <c r="D342" s="58" t="s">
        <v>403</v>
      </c>
      <c r="E342" s="66">
        <v>40552</v>
      </c>
      <c r="F342" s="37">
        <f t="shared" ca="1" si="5"/>
        <v>10</v>
      </c>
      <c r="G342" s="55" t="s">
        <v>0</v>
      </c>
      <c r="H342" s="56">
        <v>313700</v>
      </c>
      <c r="I342" s="57">
        <v>4</v>
      </c>
    </row>
    <row r="343" spans="1:9" x14ac:dyDescent="0.25">
      <c r="A343" s="58" t="s">
        <v>269</v>
      </c>
      <c r="B343" s="52" t="s">
        <v>413</v>
      </c>
      <c r="C343" s="58" t="s">
        <v>622</v>
      </c>
      <c r="D343" s="58" t="s">
        <v>403</v>
      </c>
      <c r="E343" s="66">
        <v>40911</v>
      </c>
      <c r="F343" s="37">
        <f t="shared" ca="1" si="5"/>
        <v>9</v>
      </c>
      <c r="G343" s="55" t="s">
        <v>2</v>
      </c>
      <c r="H343" s="56">
        <v>435600</v>
      </c>
      <c r="I343" s="57">
        <v>3</v>
      </c>
    </row>
    <row r="344" spans="1:9" x14ac:dyDescent="0.25">
      <c r="A344" s="58" t="s">
        <v>202</v>
      </c>
      <c r="B344" s="52" t="s">
        <v>413</v>
      </c>
      <c r="C344" s="58" t="s">
        <v>622</v>
      </c>
      <c r="D344" s="58" t="s">
        <v>405</v>
      </c>
      <c r="E344" s="66">
        <v>39457</v>
      </c>
      <c r="F344" s="37">
        <f t="shared" ca="1" si="5"/>
        <v>13</v>
      </c>
      <c r="G344" s="55" t="s">
        <v>0</v>
      </c>
      <c r="H344" s="56">
        <v>156275</v>
      </c>
      <c r="I344" s="57">
        <v>5</v>
      </c>
    </row>
    <row r="345" spans="1:9" x14ac:dyDescent="0.25">
      <c r="A345" s="58" t="s">
        <v>110</v>
      </c>
      <c r="B345" s="52" t="s">
        <v>401</v>
      </c>
      <c r="C345" s="58" t="s">
        <v>622</v>
      </c>
      <c r="D345" s="58" t="s">
        <v>405</v>
      </c>
      <c r="E345" s="66">
        <v>39098</v>
      </c>
      <c r="F345" s="37">
        <f t="shared" ca="1" si="5"/>
        <v>14</v>
      </c>
      <c r="G345" s="55" t="s">
        <v>3</v>
      </c>
      <c r="H345" s="56">
        <v>238525</v>
      </c>
      <c r="I345" s="57">
        <v>5</v>
      </c>
    </row>
    <row r="346" spans="1:9" x14ac:dyDescent="0.25">
      <c r="A346" s="58" t="s">
        <v>267</v>
      </c>
      <c r="B346" s="52" t="s">
        <v>418</v>
      </c>
      <c r="C346" s="58" t="s">
        <v>622</v>
      </c>
      <c r="D346" s="58" t="s">
        <v>403</v>
      </c>
      <c r="E346" s="66">
        <v>40209</v>
      </c>
      <c r="F346" s="37">
        <f t="shared" ca="1" si="5"/>
        <v>11</v>
      </c>
      <c r="G346" s="55" t="s">
        <v>3</v>
      </c>
      <c r="H346" s="56">
        <v>226300</v>
      </c>
      <c r="I346" s="57">
        <v>4</v>
      </c>
    </row>
    <row r="347" spans="1:9" x14ac:dyDescent="0.25">
      <c r="A347" s="58" t="s">
        <v>306</v>
      </c>
      <c r="B347" s="52" t="s">
        <v>401</v>
      </c>
      <c r="C347" s="58" t="s">
        <v>622</v>
      </c>
      <c r="D347" s="58" t="s">
        <v>415</v>
      </c>
      <c r="E347" s="66">
        <v>36192</v>
      </c>
      <c r="F347" s="37">
        <f t="shared" ca="1" si="5"/>
        <v>22</v>
      </c>
      <c r="G347" s="55"/>
      <c r="H347" s="56">
        <v>238100</v>
      </c>
      <c r="I347" s="57">
        <v>5</v>
      </c>
    </row>
    <row r="348" spans="1:9" x14ac:dyDescent="0.25">
      <c r="A348" s="58" t="s">
        <v>316</v>
      </c>
      <c r="B348" s="52" t="s">
        <v>408</v>
      </c>
      <c r="C348" s="58" t="s">
        <v>622</v>
      </c>
      <c r="D348" s="58" t="s">
        <v>415</v>
      </c>
      <c r="E348" s="66">
        <v>36199</v>
      </c>
      <c r="F348" s="37">
        <f t="shared" ca="1" si="5"/>
        <v>22</v>
      </c>
      <c r="G348" s="55"/>
      <c r="H348" s="56">
        <v>156350</v>
      </c>
      <c r="I348" s="57">
        <v>5</v>
      </c>
    </row>
    <row r="349" spans="1:9" x14ac:dyDescent="0.25">
      <c r="A349" s="58" t="s">
        <v>266</v>
      </c>
      <c r="B349" s="52" t="s">
        <v>401</v>
      </c>
      <c r="C349" s="58" t="s">
        <v>622</v>
      </c>
      <c r="D349" s="58" t="s">
        <v>403</v>
      </c>
      <c r="E349" s="66">
        <v>36940</v>
      </c>
      <c r="F349" s="37">
        <f t="shared" ca="1" si="5"/>
        <v>20</v>
      </c>
      <c r="G349" s="55" t="s">
        <v>0</v>
      </c>
      <c r="H349" s="56">
        <v>244950</v>
      </c>
      <c r="I349" s="57">
        <v>5</v>
      </c>
    </row>
    <row r="350" spans="1:9" x14ac:dyDescent="0.25">
      <c r="A350" s="58" t="s">
        <v>623</v>
      </c>
      <c r="B350" s="52" t="s">
        <v>401</v>
      </c>
      <c r="C350" s="58" t="s">
        <v>622</v>
      </c>
      <c r="D350" s="58" t="s">
        <v>405</v>
      </c>
      <c r="E350" s="66">
        <v>39871</v>
      </c>
      <c r="F350" s="37">
        <f t="shared" ca="1" si="5"/>
        <v>12</v>
      </c>
      <c r="G350" s="55" t="s">
        <v>1</v>
      </c>
      <c r="H350" s="56">
        <v>192875</v>
      </c>
      <c r="I350" s="57">
        <v>2</v>
      </c>
    </row>
    <row r="351" spans="1:9" x14ac:dyDescent="0.25">
      <c r="A351" s="58" t="s">
        <v>624</v>
      </c>
      <c r="B351" s="52" t="s">
        <v>413</v>
      </c>
      <c r="C351" s="58" t="s">
        <v>622</v>
      </c>
      <c r="D351" s="58" t="s">
        <v>409</v>
      </c>
      <c r="E351" s="66">
        <v>40610</v>
      </c>
      <c r="F351" s="37">
        <f t="shared" ca="1" si="5"/>
        <v>10</v>
      </c>
      <c r="G351" s="55"/>
      <c r="H351" s="56">
        <v>184220</v>
      </c>
      <c r="I351" s="57">
        <v>4</v>
      </c>
    </row>
    <row r="352" spans="1:9" x14ac:dyDescent="0.25">
      <c r="A352" s="58" t="s">
        <v>625</v>
      </c>
      <c r="B352" s="52" t="s">
        <v>418</v>
      </c>
      <c r="C352" s="58" t="s">
        <v>622</v>
      </c>
      <c r="D352" s="58" t="s">
        <v>405</v>
      </c>
      <c r="E352" s="66">
        <v>40624</v>
      </c>
      <c r="F352" s="37">
        <f t="shared" ca="1" si="5"/>
        <v>10</v>
      </c>
      <c r="G352" s="55" t="s">
        <v>1</v>
      </c>
      <c r="H352" s="56">
        <v>65450</v>
      </c>
      <c r="I352" s="57">
        <v>4</v>
      </c>
    </row>
    <row r="353" spans="1:9" x14ac:dyDescent="0.25">
      <c r="A353" s="58" t="s">
        <v>626</v>
      </c>
      <c r="B353" s="52" t="s">
        <v>413</v>
      </c>
      <c r="C353" s="58" t="s">
        <v>622</v>
      </c>
      <c r="D353" s="58" t="s">
        <v>403</v>
      </c>
      <c r="E353" s="66">
        <v>39147</v>
      </c>
      <c r="F353" s="37">
        <f t="shared" ca="1" si="5"/>
        <v>14</v>
      </c>
      <c r="G353" s="55" t="s">
        <v>1</v>
      </c>
      <c r="H353" s="56">
        <v>225900</v>
      </c>
      <c r="I353" s="57">
        <v>5</v>
      </c>
    </row>
    <row r="354" spans="1:9" x14ac:dyDescent="0.25">
      <c r="A354" s="58" t="s">
        <v>627</v>
      </c>
      <c r="B354" s="52" t="s">
        <v>411</v>
      </c>
      <c r="C354" s="58" t="s">
        <v>622</v>
      </c>
      <c r="D354" s="58" t="s">
        <v>415</v>
      </c>
      <c r="E354" s="66">
        <v>39167</v>
      </c>
      <c r="F354" s="37">
        <f t="shared" ca="1" si="5"/>
        <v>14</v>
      </c>
      <c r="G354" s="55"/>
      <c r="H354" s="56">
        <v>145000</v>
      </c>
      <c r="I354" s="57">
        <v>5</v>
      </c>
    </row>
    <row r="355" spans="1:9" x14ac:dyDescent="0.25">
      <c r="A355" s="58" t="s">
        <v>628</v>
      </c>
      <c r="B355" s="52" t="s">
        <v>411</v>
      </c>
      <c r="C355" s="58" t="s">
        <v>622</v>
      </c>
      <c r="D355" s="58" t="s">
        <v>415</v>
      </c>
      <c r="E355" s="66">
        <v>38805</v>
      </c>
      <c r="F355" s="37">
        <f t="shared" ca="1" si="5"/>
        <v>15</v>
      </c>
      <c r="G355" s="55"/>
      <c r="H355" s="56">
        <v>269350</v>
      </c>
      <c r="I355" s="57">
        <v>2</v>
      </c>
    </row>
    <row r="356" spans="1:9" x14ac:dyDescent="0.25">
      <c r="A356" s="58" t="s">
        <v>154</v>
      </c>
      <c r="B356" s="52" t="s">
        <v>401</v>
      </c>
      <c r="C356" s="58" t="s">
        <v>622</v>
      </c>
      <c r="D356" s="58" t="s">
        <v>403</v>
      </c>
      <c r="E356" s="66">
        <v>35856</v>
      </c>
      <c r="F356" s="37">
        <f t="shared" ca="1" si="5"/>
        <v>23</v>
      </c>
      <c r="G356" s="55" t="s">
        <v>4</v>
      </c>
      <c r="H356" s="56">
        <v>434150</v>
      </c>
      <c r="I356" s="57">
        <v>3</v>
      </c>
    </row>
    <row r="357" spans="1:9" x14ac:dyDescent="0.25">
      <c r="A357" s="58" t="s">
        <v>629</v>
      </c>
      <c r="B357" s="52" t="s">
        <v>418</v>
      </c>
      <c r="C357" s="58" t="s">
        <v>622</v>
      </c>
      <c r="D357" s="58" t="s">
        <v>403</v>
      </c>
      <c r="E357" s="66">
        <v>35857</v>
      </c>
      <c r="F357" s="37">
        <f t="shared" ca="1" si="5"/>
        <v>23</v>
      </c>
      <c r="G357" s="55" t="s">
        <v>3</v>
      </c>
      <c r="H357" s="56">
        <v>410550</v>
      </c>
      <c r="I357" s="57">
        <v>3</v>
      </c>
    </row>
    <row r="358" spans="1:9" x14ac:dyDescent="0.25">
      <c r="A358" s="58" t="s">
        <v>630</v>
      </c>
      <c r="B358" s="52" t="s">
        <v>401</v>
      </c>
      <c r="C358" s="58" t="s">
        <v>622</v>
      </c>
      <c r="D358" s="58" t="s">
        <v>403</v>
      </c>
      <c r="E358" s="66">
        <v>39157</v>
      </c>
      <c r="F358" s="37">
        <f t="shared" ca="1" si="5"/>
        <v>14</v>
      </c>
      <c r="G358" s="55" t="s">
        <v>3</v>
      </c>
      <c r="H358" s="56">
        <v>238050</v>
      </c>
      <c r="I358" s="57">
        <v>4</v>
      </c>
    </row>
    <row r="359" spans="1:9" x14ac:dyDescent="0.25">
      <c r="A359" s="58" t="s">
        <v>631</v>
      </c>
      <c r="B359" s="52" t="s">
        <v>413</v>
      </c>
      <c r="C359" s="58" t="s">
        <v>622</v>
      </c>
      <c r="D359" s="58" t="s">
        <v>403</v>
      </c>
      <c r="E359" s="66">
        <v>41000</v>
      </c>
      <c r="F359" s="37">
        <f t="shared" ca="1" si="5"/>
        <v>9</v>
      </c>
      <c r="G359" s="55" t="s">
        <v>2</v>
      </c>
      <c r="H359" s="56">
        <v>302800</v>
      </c>
      <c r="I359" s="57">
        <v>4</v>
      </c>
    </row>
    <row r="360" spans="1:9" x14ac:dyDescent="0.25">
      <c r="A360" s="58" t="s">
        <v>632</v>
      </c>
      <c r="B360" s="52" t="s">
        <v>401</v>
      </c>
      <c r="C360" s="58" t="s">
        <v>622</v>
      </c>
      <c r="D360" s="58" t="s">
        <v>403</v>
      </c>
      <c r="E360" s="66">
        <v>41007</v>
      </c>
      <c r="F360" s="37">
        <f t="shared" ca="1" si="5"/>
        <v>9</v>
      </c>
      <c r="G360" s="55" t="s">
        <v>0</v>
      </c>
      <c r="H360" s="56">
        <v>185100</v>
      </c>
      <c r="I360" s="57">
        <v>2</v>
      </c>
    </row>
    <row r="361" spans="1:9" x14ac:dyDescent="0.25">
      <c r="A361" s="58" t="s">
        <v>280</v>
      </c>
      <c r="B361" s="52" t="s">
        <v>413</v>
      </c>
      <c r="C361" s="58" t="s">
        <v>622</v>
      </c>
      <c r="D361" s="58" t="s">
        <v>403</v>
      </c>
      <c r="E361" s="66">
        <v>39180</v>
      </c>
      <c r="F361" s="37">
        <f t="shared" ca="1" si="5"/>
        <v>14</v>
      </c>
      <c r="G361" s="55" t="s">
        <v>1</v>
      </c>
      <c r="H361" s="56">
        <v>432700</v>
      </c>
      <c r="I361" s="57">
        <v>4</v>
      </c>
    </row>
    <row r="362" spans="1:9" x14ac:dyDescent="0.25">
      <c r="A362" s="58" t="s">
        <v>633</v>
      </c>
      <c r="B362" s="52" t="s">
        <v>413</v>
      </c>
      <c r="C362" s="58" t="s">
        <v>622</v>
      </c>
      <c r="D362" s="58" t="s">
        <v>403</v>
      </c>
      <c r="E362" s="66">
        <v>38834</v>
      </c>
      <c r="F362" s="37">
        <f t="shared" ca="1" si="5"/>
        <v>15</v>
      </c>
      <c r="G362" s="55" t="s">
        <v>0</v>
      </c>
      <c r="H362" s="56">
        <v>408200</v>
      </c>
      <c r="I362" s="57">
        <v>4</v>
      </c>
    </row>
    <row r="363" spans="1:9" x14ac:dyDescent="0.25">
      <c r="A363" s="58" t="s">
        <v>259</v>
      </c>
      <c r="B363" s="52" t="s">
        <v>411</v>
      </c>
      <c r="C363" s="58" t="s">
        <v>622</v>
      </c>
      <c r="D363" s="58" t="s">
        <v>403</v>
      </c>
      <c r="E363" s="66">
        <v>36297</v>
      </c>
      <c r="F363" s="37">
        <f t="shared" ca="1" si="5"/>
        <v>22</v>
      </c>
      <c r="G363" s="55" t="s">
        <v>0</v>
      </c>
      <c r="H363" s="56">
        <v>230150</v>
      </c>
      <c r="I363" s="57">
        <v>2</v>
      </c>
    </row>
    <row r="364" spans="1:9" x14ac:dyDescent="0.25">
      <c r="A364" s="58" t="s">
        <v>634</v>
      </c>
      <c r="B364" s="52" t="s">
        <v>401</v>
      </c>
      <c r="C364" s="58" t="s">
        <v>622</v>
      </c>
      <c r="D364" s="58" t="s">
        <v>403</v>
      </c>
      <c r="E364" s="66">
        <v>36662</v>
      </c>
      <c r="F364" s="37">
        <f t="shared" ca="1" si="5"/>
        <v>21</v>
      </c>
      <c r="G364" s="55" t="s">
        <v>3</v>
      </c>
      <c r="H364" s="56">
        <v>262450</v>
      </c>
      <c r="I364" s="57">
        <v>4</v>
      </c>
    </row>
    <row r="365" spans="1:9" x14ac:dyDescent="0.25">
      <c r="A365" s="58" t="s">
        <v>380</v>
      </c>
      <c r="B365" s="52" t="s">
        <v>408</v>
      </c>
      <c r="C365" s="58" t="s">
        <v>622</v>
      </c>
      <c r="D365" s="58" t="s">
        <v>415</v>
      </c>
      <c r="E365" s="66">
        <v>39592</v>
      </c>
      <c r="F365" s="37">
        <f t="shared" ca="1" si="5"/>
        <v>13</v>
      </c>
      <c r="G365" s="55"/>
      <c r="H365" s="56">
        <v>287600</v>
      </c>
      <c r="I365" s="57">
        <v>3</v>
      </c>
    </row>
    <row r="366" spans="1:9" x14ac:dyDescent="0.25">
      <c r="A366" s="58" t="s">
        <v>107</v>
      </c>
      <c r="B366" s="52" t="s">
        <v>408</v>
      </c>
      <c r="C366" s="58" t="s">
        <v>622</v>
      </c>
      <c r="D366" s="58" t="s">
        <v>403</v>
      </c>
      <c r="E366" s="66">
        <v>40712</v>
      </c>
      <c r="F366" s="37">
        <f t="shared" ca="1" si="5"/>
        <v>10</v>
      </c>
      <c r="G366" s="55" t="s">
        <v>0</v>
      </c>
      <c r="H366" s="56">
        <v>114500</v>
      </c>
      <c r="I366" s="57">
        <v>1</v>
      </c>
    </row>
    <row r="367" spans="1:9" x14ac:dyDescent="0.25">
      <c r="A367" s="58" t="s">
        <v>635</v>
      </c>
      <c r="B367" s="52" t="s">
        <v>408</v>
      </c>
      <c r="C367" s="58" t="s">
        <v>622</v>
      </c>
      <c r="D367" s="58" t="s">
        <v>403</v>
      </c>
      <c r="E367" s="66">
        <v>41070</v>
      </c>
      <c r="F367" s="37">
        <f t="shared" ca="1" si="5"/>
        <v>9</v>
      </c>
      <c r="G367" s="55" t="s">
        <v>2</v>
      </c>
      <c r="H367" s="56">
        <v>369650</v>
      </c>
      <c r="I367" s="57">
        <v>1</v>
      </c>
    </row>
    <row r="368" spans="1:9" x14ac:dyDescent="0.25">
      <c r="A368" s="58" t="s">
        <v>98</v>
      </c>
      <c r="B368" s="52" t="s">
        <v>413</v>
      </c>
      <c r="C368" s="58" t="s">
        <v>622</v>
      </c>
      <c r="D368" s="58" t="s">
        <v>403</v>
      </c>
      <c r="E368" s="66">
        <v>39258</v>
      </c>
      <c r="F368" s="37">
        <f t="shared" ca="1" si="5"/>
        <v>14</v>
      </c>
      <c r="G368" s="55" t="s">
        <v>4</v>
      </c>
      <c r="H368" s="56">
        <v>334600</v>
      </c>
      <c r="I368" s="57">
        <v>2</v>
      </c>
    </row>
    <row r="369" spans="1:9" x14ac:dyDescent="0.25">
      <c r="A369" s="58" t="s">
        <v>143</v>
      </c>
      <c r="B369" s="52" t="s">
        <v>401</v>
      </c>
      <c r="C369" s="58" t="s">
        <v>622</v>
      </c>
      <c r="D369" s="58" t="s">
        <v>403</v>
      </c>
      <c r="E369" s="66">
        <v>40333</v>
      </c>
      <c r="F369" s="37">
        <f t="shared" ca="1" si="5"/>
        <v>11</v>
      </c>
      <c r="G369" s="55" t="s">
        <v>1</v>
      </c>
      <c r="H369" s="56">
        <v>352400</v>
      </c>
      <c r="I369" s="57">
        <v>4</v>
      </c>
    </row>
    <row r="370" spans="1:9" x14ac:dyDescent="0.25">
      <c r="A370" s="58" t="s">
        <v>636</v>
      </c>
      <c r="B370" s="52" t="s">
        <v>413</v>
      </c>
      <c r="C370" s="58" t="s">
        <v>622</v>
      </c>
      <c r="D370" s="58" t="s">
        <v>415</v>
      </c>
      <c r="E370" s="66">
        <v>36703</v>
      </c>
      <c r="F370" s="37">
        <f t="shared" ca="1" si="5"/>
        <v>21</v>
      </c>
      <c r="G370" s="55"/>
      <c r="H370" s="56">
        <v>251000</v>
      </c>
      <c r="I370" s="57">
        <v>4</v>
      </c>
    </row>
    <row r="371" spans="1:9" x14ac:dyDescent="0.25">
      <c r="A371" s="58" t="s">
        <v>637</v>
      </c>
      <c r="B371" s="52" t="s">
        <v>418</v>
      </c>
      <c r="C371" s="58" t="s">
        <v>622</v>
      </c>
      <c r="D371" s="58" t="s">
        <v>405</v>
      </c>
      <c r="E371" s="66">
        <v>40351</v>
      </c>
      <c r="F371" s="37">
        <f t="shared" ca="1" si="5"/>
        <v>11</v>
      </c>
      <c r="G371" s="55" t="s">
        <v>3</v>
      </c>
      <c r="H371" s="56">
        <v>100200</v>
      </c>
      <c r="I371" s="57">
        <v>3</v>
      </c>
    </row>
    <row r="372" spans="1:9" x14ac:dyDescent="0.25">
      <c r="A372" s="58" t="s">
        <v>228</v>
      </c>
      <c r="B372" s="52" t="s">
        <v>413</v>
      </c>
      <c r="C372" s="58" t="s">
        <v>622</v>
      </c>
      <c r="D372" s="58" t="s">
        <v>403</v>
      </c>
      <c r="E372" s="66">
        <v>39290</v>
      </c>
      <c r="F372" s="37">
        <f t="shared" ca="1" si="5"/>
        <v>14</v>
      </c>
      <c r="G372" s="55" t="s">
        <v>3</v>
      </c>
      <c r="H372" s="56">
        <v>326250</v>
      </c>
      <c r="I372" s="57">
        <v>2</v>
      </c>
    </row>
    <row r="373" spans="1:9" x14ac:dyDescent="0.25">
      <c r="A373" s="58" t="s">
        <v>93</v>
      </c>
      <c r="B373" s="52" t="s">
        <v>401</v>
      </c>
      <c r="C373" s="58" t="s">
        <v>622</v>
      </c>
      <c r="D373" s="58" t="s">
        <v>403</v>
      </c>
      <c r="E373" s="66">
        <v>40367</v>
      </c>
      <c r="F373" s="37">
        <f t="shared" ca="1" si="5"/>
        <v>11</v>
      </c>
      <c r="G373" s="55" t="s">
        <v>0</v>
      </c>
      <c r="H373" s="56">
        <v>244000</v>
      </c>
      <c r="I373" s="57">
        <v>4</v>
      </c>
    </row>
    <row r="374" spans="1:9" x14ac:dyDescent="0.25">
      <c r="A374" s="58" t="s">
        <v>36</v>
      </c>
      <c r="B374" s="52" t="s">
        <v>426</v>
      </c>
      <c r="C374" s="58" t="s">
        <v>622</v>
      </c>
      <c r="D374" s="58" t="s">
        <v>405</v>
      </c>
      <c r="E374" s="66">
        <v>36371</v>
      </c>
      <c r="F374" s="37">
        <f t="shared" ca="1" si="5"/>
        <v>22</v>
      </c>
      <c r="G374" s="55" t="s">
        <v>3</v>
      </c>
      <c r="H374" s="56">
        <v>133950</v>
      </c>
      <c r="I374" s="57">
        <v>2</v>
      </c>
    </row>
    <row r="375" spans="1:9" x14ac:dyDescent="0.25">
      <c r="A375" s="58" t="s">
        <v>638</v>
      </c>
      <c r="B375" s="52" t="s">
        <v>418</v>
      </c>
      <c r="C375" s="58" t="s">
        <v>622</v>
      </c>
      <c r="D375" s="58" t="s">
        <v>415</v>
      </c>
      <c r="E375" s="66">
        <v>39283</v>
      </c>
      <c r="F375" s="37">
        <f t="shared" ca="1" si="5"/>
        <v>14</v>
      </c>
      <c r="G375" s="55"/>
      <c r="H375" s="56">
        <v>372350</v>
      </c>
      <c r="I375" s="57">
        <v>3</v>
      </c>
    </row>
    <row r="376" spans="1:9" x14ac:dyDescent="0.25">
      <c r="A376" s="58" t="s">
        <v>639</v>
      </c>
      <c r="B376" s="52" t="s">
        <v>418</v>
      </c>
      <c r="C376" s="58" t="s">
        <v>622</v>
      </c>
      <c r="D376" s="58" t="s">
        <v>403</v>
      </c>
      <c r="E376" s="66">
        <v>40361</v>
      </c>
      <c r="F376" s="37">
        <f t="shared" ca="1" si="5"/>
        <v>11</v>
      </c>
      <c r="G376" s="55" t="s">
        <v>1</v>
      </c>
      <c r="H376" s="56">
        <v>378900</v>
      </c>
      <c r="I376" s="57">
        <v>2</v>
      </c>
    </row>
    <row r="377" spans="1:9" x14ac:dyDescent="0.25">
      <c r="A377" s="58" t="s">
        <v>640</v>
      </c>
      <c r="B377" s="52" t="s">
        <v>408</v>
      </c>
      <c r="C377" s="58" t="s">
        <v>622</v>
      </c>
      <c r="D377" s="58" t="s">
        <v>403</v>
      </c>
      <c r="E377" s="66">
        <v>40395</v>
      </c>
      <c r="F377" s="37">
        <f t="shared" ca="1" si="5"/>
        <v>11</v>
      </c>
      <c r="G377" s="55" t="s">
        <v>0</v>
      </c>
      <c r="H377" s="56">
        <v>287800</v>
      </c>
      <c r="I377" s="57">
        <v>4</v>
      </c>
    </row>
    <row r="378" spans="1:9" x14ac:dyDescent="0.25">
      <c r="A378" s="58" t="s">
        <v>193</v>
      </c>
      <c r="B378" s="52" t="s">
        <v>408</v>
      </c>
      <c r="C378" s="58" t="s">
        <v>622</v>
      </c>
      <c r="D378" s="58" t="s">
        <v>403</v>
      </c>
      <c r="E378" s="66">
        <v>36392</v>
      </c>
      <c r="F378" s="37">
        <f t="shared" ca="1" si="5"/>
        <v>22</v>
      </c>
      <c r="G378" s="55" t="s">
        <v>3</v>
      </c>
      <c r="H378" s="56">
        <v>257050</v>
      </c>
      <c r="I378" s="57">
        <v>4</v>
      </c>
    </row>
    <row r="379" spans="1:9" x14ac:dyDescent="0.25">
      <c r="A379" s="58" t="s">
        <v>16</v>
      </c>
      <c r="B379" s="52" t="s">
        <v>426</v>
      </c>
      <c r="C379" s="58" t="s">
        <v>622</v>
      </c>
      <c r="D379" s="58" t="s">
        <v>415</v>
      </c>
      <c r="E379" s="66">
        <v>39330</v>
      </c>
      <c r="F379" s="37">
        <f t="shared" ca="1" si="5"/>
        <v>14</v>
      </c>
      <c r="G379" s="55"/>
      <c r="H379" s="56">
        <v>409650</v>
      </c>
      <c r="I379" s="57">
        <v>5</v>
      </c>
    </row>
    <row r="380" spans="1:9" x14ac:dyDescent="0.25">
      <c r="A380" s="58" t="s">
        <v>252</v>
      </c>
      <c r="B380" s="52" t="s">
        <v>413</v>
      </c>
      <c r="C380" s="58" t="s">
        <v>622</v>
      </c>
      <c r="D380" s="58" t="s">
        <v>415</v>
      </c>
      <c r="E380" s="66">
        <v>38969</v>
      </c>
      <c r="F380" s="37">
        <f t="shared" ca="1" si="5"/>
        <v>15</v>
      </c>
      <c r="G380" s="55"/>
      <c r="H380" s="56">
        <v>319250</v>
      </c>
      <c r="I380" s="57">
        <v>2</v>
      </c>
    </row>
    <row r="381" spans="1:9" x14ac:dyDescent="0.25">
      <c r="A381" s="58" t="s">
        <v>275</v>
      </c>
      <c r="B381" s="52" t="s">
        <v>401</v>
      </c>
      <c r="C381" s="58" t="s">
        <v>622</v>
      </c>
      <c r="D381" s="58" t="s">
        <v>405</v>
      </c>
      <c r="E381" s="66">
        <v>37138</v>
      </c>
      <c r="F381" s="37">
        <f t="shared" ca="1" si="5"/>
        <v>20</v>
      </c>
      <c r="G381" s="55" t="s">
        <v>2</v>
      </c>
      <c r="H381" s="56">
        <v>155550</v>
      </c>
      <c r="I381" s="57">
        <v>1</v>
      </c>
    </row>
    <row r="382" spans="1:9" x14ac:dyDescent="0.25">
      <c r="A382" s="58" t="s">
        <v>282</v>
      </c>
      <c r="B382" s="52" t="s">
        <v>426</v>
      </c>
      <c r="C382" s="58" t="s">
        <v>622</v>
      </c>
      <c r="D382" s="58" t="s">
        <v>405</v>
      </c>
      <c r="E382" s="66">
        <v>37141</v>
      </c>
      <c r="F382" s="37">
        <f t="shared" ca="1" si="5"/>
        <v>20</v>
      </c>
      <c r="G382" s="55" t="s">
        <v>4</v>
      </c>
      <c r="H382" s="56">
        <v>79550</v>
      </c>
      <c r="I382" s="57">
        <v>3</v>
      </c>
    </row>
    <row r="383" spans="1:9" x14ac:dyDescent="0.25">
      <c r="A383" s="58" t="s">
        <v>641</v>
      </c>
      <c r="B383" s="52" t="s">
        <v>411</v>
      </c>
      <c r="C383" s="58" t="s">
        <v>622</v>
      </c>
      <c r="D383" s="58" t="s">
        <v>403</v>
      </c>
      <c r="E383" s="66">
        <v>40083</v>
      </c>
      <c r="F383" s="37">
        <f t="shared" ca="1" si="5"/>
        <v>12</v>
      </c>
      <c r="G383" s="55" t="s">
        <v>3</v>
      </c>
      <c r="H383" s="56">
        <v>220750</v>
      </c>
      <c r="I383" s="57">
        <v>4</v>
      </c>
    </row>
    <row r="384" spans="1:9" x14ac:dyDescent="0.25">
      <c r="A384" s="58" t="s">
        <v>642</v>
      </c>
      <c r="B384" s="52" t="s">
        <v>418</v>
      </c>
      <c r="C384" s="58" t="s">
        <v>622</v>
      </c>
      <c r="D384" s="58" t="s">
        <v>403</v>
      </c>
      <c r="E384" s="66">
        <v>40447</v>
      </c>
      <c r="F384" s="37">
        <f t="shared" ca="1" si="5"/>
        <v>11</v>
      </c>
      <c r="G384" s="55" t="s">
        <v>0</v>
      </c>
      <c r="H384" s="56">
        <v>169850</v>
      </c>
      <c r="I384" s="57">
        <v>4</v>
      </c>
    </row>
    <row r="385" spans="1:10" x14ac:dyDescent="0.25">
      <c r="A385" s="58" t="s">
        <v>643</v>
      </c>
      <c r="B385" s="52" t="s">
        <v>413</v>
      </c>
      <c r="C385" s="58" t="s">
        <v>622</v>
      </c>
      <c r="D385" s="58" t="s">
        <v>405</v>
      </c>
      <c r="E385" s="66">
        <v>36094</v>
      </c>
      <c r="F385" s="37">
        <f t="shared" ca="1" si="5"/>
        <v>23</v>
      </c>
      <c r="G385" s="55" t="s">
        <v>0</v>
      </c>
      <c r="H385" s="56">
        <v>239425</v>
      </c>
      <c r="I385" s="57">
        <v>1</v>
      </c>
    </row>
    <row r="386" spans="1:10" x14ac:dyDescent="0.25">
      <c r="A386" s="58" t="s">
        <v>40</v>
      </c>
      <c r="B386" s="52" t="s">
        <v>418</v>
      </c>
      <c r="C386" s="58" t="s">
        <v>622</v>
      </c>
      <c r="D386" s="58" t="s">
        <v>403</v>
      </c>
      <c r="E386" s="66">
        <v>36456</v>
      </c>
      <c r="F386" s="37">
        <f t="shared" ref="F386:F449" ca="1" si="6">DATEDIF(E386,TODAY(),"Y")</f>
        <v>22</v>
      </c>
      <c r="G386" s="55" t="s">
        <v>3</v>
      </c>
      <c r="H386" s="56">
        <v>217300</v>
      </c>
      <c r="I386" s="57">
        <v>5</v>
      </c>
    </row>
    <row r="387" spans="1:10" x14ac:dyDescent="0.25">
      <c r="A387" s="58" t="s">
        <v>644</v>
      </c>
      <c r="B387" s="52" t="s">
        <v>413</v>
      </c>
      <c r="C387" s="58" t="s">
        <v>622</v>
      </c>
      <c r="D387" s="58" t="s">
        <v>403</v>
      </c>
      <c r="E387" s="66">
        <v>36463</v>
      </c>
      <c r="F387" s="37">
        <f t="shared" ca="1" si="6"/>
        <v>22</v>
      </c>
      <c r="G387" s="55" t="s">
        <v>0</v>
      </c>
      <c r="H387" s="56">
        <v>221100</v>
      </c>
      <c r="I387" s="57">
        <v>3</v>
      </c>
    </row>
    <row r="388" spans="1:10" x14ac:dyDescent="0.25">
      <c r="A388" s="58" t="s">
        <v>645</v>
      </c>
      <c r="B388" s="52" t="s">
        <v>418</v>
      </c>
      <c r="C388" s="58" t="s">
        <v>622</v>
      </c>
      <c r="D388" s="58" t="s">
        <v>405</v>
      </c>
      <c r="E388" s="66">
        <v>37166</v>
      </c>
      <c r="F388" s="37">
        <f t="shared" ca="1" si="6"/>
        <v>20</v>
      </c>
      <c r="G388" s="55" t="s">
        <v>2</v>
      </c>
      <c r="H388" s="56">
        <v>236475</v>
      </c>
      <c r="I388" s="57">
        <v>4</v>
      </c>
    </row>
    <row r="389" spans="1:10" x14ac:dyDescent="0.25">
      <c r="A389" s="58" t="s">
        <v>646</v>
      </c>
      <c r="B389" s="52" t="s">
        <v>413</v>
      </c>
      <c r="C389" s="58" t="s">
        <v>622</v>
      </c>
      <c r="D389" s="58" t="s">
        <v>403</v>
      </c>
      <c r="E389" s="66">
        <v>36116</v>
      </c>
      <c r="F389" s="37">
        <f t="shared" ca="1" si="6"/>
        <v>22</v>
      </c>
      <c r="G389" s="55" t="s">
        <v>4</v>
      </c>
      <c r="H389" s="56">
        <v>248850</v>
      </c>
      <c r="I389" s="57">
        <v>1</v>
      </c>
    </row>
    <row r="390" spans="1:10" x14ac:dyDescent="0.25">
      <c r="A390" s="58" t="s">
        <v>647</v>
      </c>
      <c r="B390" s="52" t="s">
        <v>401</v>
      </c>
      <c r="C390" s="58" t="s">
        <v>622</v>
      </c>
      <c r="D390" s="58" t="s">
        <v>405</v>
      </c>
      <c r="E390" s="66">
        <v>36121</v>
      </c>
      <c r="F390" s="37">
        <f t="shared" ca="1" si="6"/>
        <v>22</v>
      </c>
      <c r="G390" s="55" t="s">
        <v>3</v>
      </c>
      <c r="H390" s="56">
        <v>144400</v>
      </c>
      <c r="I390" s="57">
        <v>3</v>
      </c>
    </row>
    <row r="391" spans="1:10" x14ac:dyDescent="0.25">
      <c r="A391" s="58" t="s">
        <v>648</v>
      </c>
      <c r="B391" s="52" t="s">
        <v>401</v>
      </c>
      <c r="C391" s="58" t="s">
        <v>622</v>
      </c>
      <c r="D391" s="58" t="s">
        <v>403</v>
      </c>
      <c r="E391" s="66">
        <v>36145</v>
      </c>
      <c r="F391" s="37">
        <f t="shared" ca="1" si="6"/>
        <v>22</v>
      </c>
      <c r="G391" s="55" t="s">
        <v>2</v>
      </c>
      <c r="H391" s="56">
        <v>156300</v>
      </c>
      <c r="I391" s="57">
        <v>5</v>
      </c>
    </row>
    <row r="392" spans="1:10" x14ac:dyDescent="0.25">
      <c r="A392" s="58" t="s">
        <v>382</v>
      </c>
      <c r="B392" s="52" t="s">
        <v>418</v>
      </c>
      <c r="C392" s="58" t="s">
        <v>622</v>
      </c>
      <c r="D392" s="58" t="s">
        <v>415</v>
      </c>
      <c r="E392" s="66">
        <v>39063</v>
      </c>
      <c r="F392" s="37">
        <f t="shared" ca="1" si="6"/>
        <v>14</v>
      </c>
      <c r="G392" s="55"/>
      <c r="H392" s="56">
        <v>389650</v>
      </c>
      <c r="I392" s="57">
        <v>5</v>
      </c>
    </row>
    <row r="393" spans="1:10" x14ac:dyDescent="0.25">
      <c r="A393" s="58" t="s">
        <v>355</v>
      </c>
      <c r="B393" s="52" t="s">
        <v>426</v>
      </c>
      <c r="C393" s="58" t="s">
        <v>649</v>
      </c>
      <c r="D393" s="58" t="s">
        <v>403</v>
      </c>
      <c r="E393" s="66">
        <v>40922</v>
      </c>
      <c r="F393" s="37">
        <f t="shared" ca="1" si="6"/>
        <v>9</v>
      </c>
      <c r="G393" s="55" t="s">
        <v>0</v>
      </c>
      <c r="H393" s="56">
        <v>195550</v>
      </c>
      <c r="I393" s="57">
        <v>5</v>
      </c>
    </row>
    <row r="394" spans="1:10" x14ac:dyDescent="0.25">
      <c r="A394" s="58" t="s">
        <v>373</v>
      </c>
      <c r="B394" s="52" t="s">
        <v>413</v>
      </c>
      <c r="C394" s="58" t="s">
        <v>649</v>
      </c>
      <c r="D394" s="58" t="s">
        <v>415</v>
      </c>
      <c r="E394" s="66">
        <v>38734</v>
      </c>
      <c r="F394" s="37">
        <f t="shared" ca="1" si="6"/>
        <v>15</v>
      </c>
      <c r="G394" s="55"/>
      <c r="H394" s="56">
        <v>270950</v>
      </c>
      <c r="I394" s="57">
        <v>4</v>
      </c>
      <c r="J394" s="41"/>
    </row>
    <row r="395" spans="1:10" x14ac:dyDescent="0.25">
      <c r="A395" s="58" t="s">
        <v>650</v>
      </c>
      <c r="B395" s="52" t="s">
        <v>418</v>
      </c>
      <c r="C395" s="58" t="s">
        <v>649</v>
      </c>
      <c r="D395" s="58" t="s">
        <v>403</v>
      </c>
      <c r="E395" s="66">
        <v>36175</v>
      </c>
      <c r="F395" s="37">
        <f t="shared" ca="1" si="6"/>
        <v>22</v>
      </c>
      <c r="G395" s="55" t="s">
        <v>3</v>
      </c>
      <c r="H395" s="56">
        <v>117600</v>
      </c>
      <c r="I395" s="57">
        <v>2</v>
      </c>
    </row>
    <row r="396" spans="1:10" x14ac:dyDescent="0.25">
      <c r="A396" s="58" t="s">
        <v>165</v>
      </c>
      <c r="B396" s="52" t="s">
        <v>418</v>
      </c>
      <c r="C396" s="58" t="s">
        <v>649</v>
      </c>
      <c r="D396" s="58" t="s">
        <v>403</v>
      </c>
      <c r="E396" s="66">
        <v>36898</v>
      </c>
      <c r="F396" s="37">
        <f t="shared" ca="1" si="6"/>
        <v>20</v>
      </c>
      <c r="G396" s="55" t="s">
        <v>0</v>
      </c>
      <c r="H396" s="56">
        <v>359100</v>
      </c>
      <c r="I396" s="57">
        <v>2</v>
      </c>
    </row>
    <row r="397" spans="1:10" x14ac:dyDescent="0.25">
      <c r="A397" s="58" t="s">
        <v>286</v>
      </c>
      <c r="B397" s="52" t="s">
        <v>413</v>
      </c>
      <c r="C397" s="58" t="s">
        <v>649</v>
      </c>
      <c r="D397" s="58" t="s">
        <v>403</v>
      </c>
      <c r="E397" s="66">
        <v>40235</v>
      </c>
      <c r="F397" s="37">
        <f t="shared" ca="1" si="6"/>
        <v>11</v>
      </c>
      <c r="G397" s="55" t="s">
        <v>3</v>
      </c>
      <c r="H397" s="56">
        <v>114300</v>
      </c>
      <c r="I397" s="57">
        <v>5</v>
      </c>
    </row>
    <row r="398" spans="1:10" x14ac:dyDescent="0.25">
      <c r="A398" s="58" t="s">
        <v>119</v>
      </c>
      <c r="B398" s="52" t="s">
        <v>426</v>
      </c>
      <c r="C398" s="58" t="s">
        <v>649</v>
      </c>
      <c r="D398" s="58" t="s">
        <v>403</v>
      </c>
      <c r="E398" s="66">
        <v>36567</v>
      </c>
      <c r="F398" s="37">
        <f t="shared" ca="1" si="6"/>
        <v>21</v>
      </c>
      <c r="G398" s="55" t="s">
        <v>4</v>
      </c>
      <c r="H398" s="56">
        <v>227250</v>
      </c>
      <c r="I398" s="57">
        <v>5</v>
      </c>
    </row>
    <row r="399" spans="1:10" x14ac:dyDescent="0.25">
      <c r="A399" s="58" t="s">
        <v>651</v>
      </c>
      <c r="B399" s="52" t="s">
        <v>426</v>
      </c>
      <c r="C399" s="58" t="s">
        <v>649</v>
      </c>
      <c r="D399" s="58" t="s">
        <v>405</v>
      </c>
      <c r="E399" s="66">
        <v>40263</v>
      </c>
      <c r="F399" s="37">
        <f t="shared" ca="1" si="6"/>
        <v>11</v>
      </c>
      <c r="G399" s="55" t="s">
        <v>0</v>
      </c>
      <c r="H399" s="56">
        <v>247025</v>
      </c>
      <c r="I399" s="57">
        <v>4</v>
      </c>
    </row>
    <row r="400" spans="1:10" x14ac:dyDescent="0.25">
      <c r="A400" s="58" t="s">
        <v>291</v>
      </c>
      <c r="B400" s="52" t="s">
        <v>413</v>
      </c>
      <c r="C400" s="58" t="s">
        <v>649</v>
      </c>
      <c r="D400" s="58" t="s">
        <v>403</v>
      </c>
      <c r="E400" s="66">
        <v>41046</v>
      </c>
      <c r="F400" s="37">
        <f t="shared" ca="1" si="6"/>
        <v>9</v>
      </c>
      <c r="G400" s="55" t="s">
        <v>0</v>
      </c>
      <c r="H400" s="56">
        <v>242750</v>
      </c>
      <c r="I400" s="57">
        <v>5</v>
      </c>
      <c r="J400" s="41"/>
    </row>
    <row r="401" spans="1:9" x14ac:dyDescent="0.25">
      <c r="A401" s="58" t="s">
        <v>239</v>
      </c>
      <c r="B401" s="52" t="s">
        <v>418</v>
      </c>
      <c r="C401" s="58" t="s">
        <v>649</v>
      </c>
      <c r="D401" s="58" t="s">
        <v>405</v>
      </c>
      <c r="E401" s="66">
        <v>35961</v>
      </c>
      <c r="F401" s="37">
        <f t="shared" ca="1" si="6"/>
        <v>23</v>
      </c>
      <c r="G401" s="55" t="s">
        <v>0</v>
      </c>
      <c r="H401" s="56">
        <v>102500</v>
      </c>
      <c r="I401" s="57">
        <v>3</v>
      </c>
    </row>
    <row r="402" spans="1:9" x14ac:dyDescent="0.25">
      <c r="A402" s="58" t="s">
        <v>73</v>
      </c>
      <c r="B402" s="52" t="s">
        <v>408</v>
      </c>
      <c r="C402" s="58" t="s">
        <v>649</v>
      </c>
      <c r="D402" s="58" t="s">
        <v>415</v>
      </c>
      <c r="E402" s="66">
        <v>40333</v>
      </c>
      <c r="F402" s="37">
        <f t="shared" ca="1" si="6"/>
        <v>11</v>
      </c>
      <c r="G402" s="55"/>
      <c r="H402" s="56">
        <v>370100</v>
      </c>
      <c r="I402" s="57">
        <v>2</v>
      </c>
    </row>
    <row r="403" spans="1:9" x14ac:dyDescent="0.25">
      <c r="A403" s="58" t="s">
        <v>190</v>
      </c>
      <c r="B403" s="52" t="s">
        <v>413</v>
      </c>
      <c r="C403" s="58" t="s">
        <v>649</v>
      </c>
      <c r="D403" s="58" t="s">
        <v>415</v>
      </c>
      <c r="E403" s="66">
        <v>37803</v>
      </c>
      <c r="F403" s="37">
        <f t="shared" ca="1" si="6"/>
        <v>18</v>
      </c>
      <c r="G403" s="55"/>
      <c r="H403" s="56">
        <v>390500</v>
      </c>
      <c r="I403" s="57">
        <v>3</v>
      </c>
    </row>
    <row r="404" spans="1:9" x14ac:dyDescent="0.25">
      <c r="A404" s="58" t="s">
        <v>652</v>
      </c>
      <c r="B404" s="52" t="s">
        <v>411</v>
      </c>
      <c r="C404" s="58" t="s">
        <v>649</v>
      </c>
      <c r="D404" s="58" t="s">
        <v>409</v>
      </c>
      <c r="E404" s="66">
        <v>37827</v>
      </c>
      <c r="F404" s="37">
        <f t="shared" ca="1" si="6"/>
        <v>18</v>
      </c>
      <c r="G404" s="55"/>
      <c r="H404" s="56">
        <v>55220</v>
      </c>
      <c r="I404" s="57">
        <v>2</v>
      </c>
    </row>
    <row r="405" spans="1:9" x14ac:dyDescent="0.25">
      <c r="A405" s="58" t="s">
        <v>653</v>
      </c>
      <c r="B405" s="52" t="s">
        <v>418</v>
      </c>
      <c r="C405" s="58" t="s">
        <v>649</v>
      </c>
      <c r="D405" s="58" t="s">
        <v>415</v>
      </c>
      <c r="E405" s="66">
        <v>40372</v>
      </c>
      <c r="F405" s="37">
        <f t="shared" ca="1" si="6"/>
        <v>11</v>
      </c>
      <c r="G405" s="55"/>
      <c r="H405" s="56">
        <v>375500</v>
      </c>
      <c r="I405" s="57">
        <v>4</v>
      </c>
    </row>
    <row r="406" spans="1:9" x14ac:dyDescent="0.25">
      <c r="A406" s="58" t="s">
        <v>320</v>
      </c>
      <c r="B406" s="52" t="s">
        <v>401</v>
      </c>
      <c r="C406" s="58" t="s">
        <v>649</v>
      </c>
      <c r="D406" s="58" t="s">
        <v>415</v>
      </c>
      <c r="E406" s="66">
        <v>36047</v>
      </c>
      <c r="F406" s="37">
        <f t="shared" ca="1" si="6"/>
        <v>23</v>
      </c>
      <c r="G406" s="55"/>
      <c r="H406" s="56">
        <v>362400</v>
      </c>
      <c r="I406" s="57">
        <v>2</v>
      </c>
    </row>
    <row r="407" spans="1:9" x14ac:dyDescent="0.25">
      <c r="A407" s="58" t="s">
        <v>72</v>
      </c>
      <c r="B407" s="52" t="s">
        <v>413</v>
      </c>
      <c r="C407" s="58" t="s">
        <v>649</v>
      </c>
      <c r="D407" s="58" t="s">
        <v>403</v>
      </c>
      <c r="E407" s="66">
        <v>41209</v>
      </c>
      <c r="F407" s="37">
        <f t="shared" ca="1" si="6"/>
        <v>9</v>
      </c>
      <c r="G407" s="55" t="s">
        <v>2</v>
      </c>
      <c r="H407" s="56">
        <v>439900</v>
      </c>
      <c r="I407" s="57">
        <v>1</v>
      </c>
    </row>
    <row r="408" spans="1:9" x14ac:dyDescent="0.25">
      <c r="A408" s="58" t="s">
        <v>654</v>
      </c>
      <c r="B408" s="52" t="s">
        <v>408</v>
      </c>
      <c r="C408" s="58" t="s">
        <v>649</v>
      </c>
      <c r="D408" s="58" t="s">
        <v>415</v>
      </c>
      <c r="E408" s="66">
        <v>39011</v>
      </c>
      <c r="F408" s="37">
        <f t="shared" ca="1" si="6"/>
        <v>15</v>
      </c>
      <c r="G408" s="55"/>
      <c r="H408" s="56">
        <v>432350</v>
      </c>
      <c r="I408" s="57">
        <v>4</v>
      </c>
    </row>
    <row r="409" spans="1:9" x14ac:dyDescent="0.25">
      <c r="A409" s="58" t="s">
        <v>160</v>
      </c>
      <c r="B409" s="52" t="s">
        <v>418</v>
      </c>
      <c r="C409" s="58" t="s">
        <v>649</v>
      </c>
      <c r="D409" s="58" t="s">
        <v>409</v>
      </c>
      <c r="E409" s="66">
        <v>36084</v>
      </c>
      <c r="F409" s="37">
        <f t="shared" ca="1" si="6"/>
        <v>23</v>
      </c>
      <c r="G409" s="55"/>
      <c r="H409" s="56">
        <v>108340</v>
      </c>
      <c r="I409" s="57">
        <v>4</v>
      </c>
    </row>
    <row r="410" spans="1:9" x14ac:dyDescent="0.25">
      <c r="A410" s="58" t="s">
        <v>272</v>
      </c>
      <c r="B410" s="52" t="s">
        <v>418</v>
      </c>
      <c r="C410" s="58" t="s">
        <v>649</v>
      </c>
      <c r="D410" s="58" t="s">
        <v>409</v>
      </c>
      <c r="E410" s="66">
        <v>40494</v>
      </c>
      <c r="F410" s="37">
        <f t="shared" ca="1" si="6"/>
        <v>10</v>
      </c>
      <c r="G410" s="55"/>
      <c r="H410" s="56">
        <v>176560</v>
      </c>
      <c r="I410" s="57">
        <v>3</v>
      </c>
    </row>
    <row r="411" spans="1:9" x14ac:dyDescent="0.25">
      <c r="A411" s="58" t="s">
        <v>134</v>
      </c>
      <c r="B411" s="52" t="s">
        <v>411</v>
      </c>
      <c r="C411" s="58" t="s">
        <v>649</v>
      </c>
      <c r="D411" s="58" t="s">
        <v>403</v>
      </c>
      <c r="E411" s="66">
        <v>36466</v>
      </c>
      <c r="F411" s="37">
        <f t="shared" ca="1" si="6"/>
        <v>22</v>
      </c>
      <c r="G411" s="55" t="s">
        <v>3</v>
      </c>
      <c r="H411" s="56">
        <v>342050</v>
      </c>
      <c r="I411" s="57">
        <v>5</v>
      </c>
    </row>
    <row r="412" spans="1:9" x14ac:dyDescent="0.25">
      <c r="A412" s="58" t="s">
        <v>655</v>
      </c>
      <c r="B412" s="52" t="s">
        <v>401</v>
      </c>
      <c r="C412" s="58" t="s">
        <v>649</v>
      </c>
      <c r="D412" s="58" t="s">
        <v>415</v>
      </c>
      <c r="E412" s="66">
        <v>37236</v>
      </c>
      <c r="F412" s="37">
        <f t="shared" ca="1" si="6"/>
        <v>19</v>
      </c>
      <c r="G412" s="55"/>
      <c r="H412" s="56">
        <v>147700</v>
      </c>
      <c r="I412" s="57">
        <v>3</v>
      </c>
    </row>
    <row r="413" spans="1:9" x14ac:dyDescent="0.25">
      <c r="A413" s="58" t="s">
        <v>656</v>
      </c>
      <c r="B413" s="52" t="s">
        <v>426</v>
      </c>
      <c r="C413" s="58" t="s">
        <v>649</v>
      </c>
      <c r="D413" s="58" t="s">
        <v>403</v>
      </c>
      <c r="E413" s="66">
        <v>40533</v>
      </c>
      <c r="F413" s="37">
        <f t="shared" ca="1" si="6"/>
        <v>10</v>
      </c>
      <c r="G413" s="55" t="s">
        <v>4</v>
      </c>
      <c r="H413" s="56">
        <v>310900</v>
      </c>
      <c r="I413" s="57">
        <v>2</v>
      </c>
    </row>
    <row r="414" spans="1:9" x14ac:dyDescent="0.25">
      <c r="A414" s="58" t="s">
        <v>657</v>
      </c>
      <c r="B414" s="52" t="s">
        <v>401</v>
      </c>
      <c r="C414" s="58" t="s">
        <v>522</v>
      </c>
      <c r="D414" s="58" t="s">
        <v>415</v>
      </c>
      <c r="E414" s="66">
        <v>38738</v>
      </c>
      <c r="F414" s="37">
        <f t="shared" ca="1" si="6"/>
        <v>15</v>
      </c>
      <c r="G414" s="55"/>
      <c r="H414" s="56">
        <v>125600</v>
      </c>
      <c r="I414" s="57">
        <v>2</v>
      </c>
    </row>
    <row r="415" spans="1:9" x14ac:dyDescent="0.25">
      <c r="A415" s="58" t="s">
        <v>658</v>
      </c>
      <c r="B415" s="52" t="s">
        <v>401</v>
      </c>
      <c r="C415" s="58" t="s">
        <v>522</v>
      </c>
      <c r="D415" s="58" t="s">
        <v>415</v>
      </c>
      <c r="E415" s="66">
        <v>39522</v>
      </c>
      <c r="F415" s="37">
        <f t="shared" ca="1" si="6"/>
        <v>13</v>
      </c>
      <c r="G415" s="55"/>
      <c r="H415" s="56">
        <v>358500</v>
      </c>
      <c r="I415" s="57">
        <v>2</v>
      </c>
    </row>
    <row r="416" spans="1:9" x14ac:dyDescent="0.25">
      <c r="A416" s="58" t="s">
        <v>659</v>
      </c>
      <c r="B416" s="52" t="s">
        <v>413</v>
      </c>
      <c r="C416" s="58" t="s">
        <v>522</v>
      </c>
      <c r="D416" s="58" t="s">
        <v>403</v>
      </c>
      <c r="E416" s="66">
        <v>39197</v>
      </c>
      <c r="F416" s="37">
        <f t="shared" ca="1" si="6"/>
        <v>14</v>
      </c>
      <c r="G416" s="55" t="s">
        <v>0</v>
      </c>
      <c r="H416" s="56">
        <v>315950</v>
      </c>
      <c r="I416" s="57">
        <v>1</v>
      </c>
    </row>
    <row r="417" spans="1:9" x14ac:dyDescent="0.25">
      <c r="A417" s="58" t="s">
        <v>37</v>
      </c>
      <c r="B417" s="52" t="s">
        <v>418</v>
      </c>
      <c r="C417" s="58" t="s">
        <v>522</v>
      </c>
      <c r="D417" s="58" t="s">
        <v>415</v>
      </c>
      <c r="E417" s="66">
        <v>38854</v>
      </c>
      <c r="F417" s="37">
        <f t="shared" ca="1" si="6"/>
        <v>15</v>
      </c>
      <c r="G417" s="55"/>
      <c r="H417" s="56">
        <v>224100</v>
      </c>
      <c r="I417" s="57">
        <v>4</v>
      </c>
    </row>
    <row r="418" spans="1:9" x14ac:dyDescent="0.25">
      <c r="A418" s="58" t="s">
        <v>311</v>
      </c>
      <c r="B418" s="52" t="s">
        <v>401</v>
      </c>
      <c r="C418" s="58" t="s">
        <v>660</v>
      </c>
      <c r="D418" s="58" t="s">
        <v>403</v>
      </c>
      <c r="E418" s="66">
        <v>40925</v>
      </c>
      <c r="F418" s="37">
        <f t="shared" ca="1" si="6"/>
        <v>9</v>
      </c>
      <c r="G418" s="55" t="s">
        <v>3</v>
      </c>
      <c r="H418" s="56">
        <v>215950</v>
      </c>
      <c r="I418" s="57">
        <v>2</v>
      </c>
    </row>
    <row r="419" spans="1:9" x14ac:dyDescent="0.25">
      <c r="A419" s="58" t="s">
        <v>236</v>
      </c>
      <c r="B419" s="52" t="s">
        <v>426</v>
      </c>
      <c r="C419" s="58" t="s">
        <v>660</v>
      </c>
      <c r="D419" s="58" t="s">
        <v>403</v>
      </c>
      <c r="E419" s="66">
        <v>39085</v>
      </c>
      <c r="F419" s="37">
        <f t="shared" ca="1" si="6"/>
        <v>14</v>
      </c>
      <c r="G419" s="55" t="s">
        <v>0</v>
      </c>
      <c r="H419" s="56">
        <v>435150</v>
      </c>
      <c r="I419" s="57">
        <v>3</v>
      </c>
    </row>
    <row r="420" spans="1:9" x14ac:dyDescent="0.25">
      <c r="A420" s="58" t="s">
        <v>254</v>
      </c>
      <c r="B420" s="52" t="s">
        <v>401</v>
      </c>
      <c r="C420" s="58" t="s">
        <v>660</v>
      </c>
      <c r="D420" s="58" t="s">
        <v>403</v>
      </c>
      <c r="E420" s="66">
        <v>40941</v>
      </c>
      <c r="F420" s="37">
        <f t="shared" ca="1" si="6"/>
        <v>9</v>
      </c>
      <c r="G420" s="55" t="s">
        <v>0</v>
      </c>
      <c r="H420" s="56">
        <v>131800</v>
      </c>
      <c r="I420" s="57">
        <v>1</v>
      </c>
    </row>
    <row r="421" spans="1:9" x14ac:dyDescent="0.25">
      <c r="A421" s="58" t="s">
        <v>661</v>
      </c>
      <c r="B421" s="52" t="s">
        <v>413</v>
      </c>
      <c r="C421" s="58" t="s">
        <v>660</v>
      </c>
      <c r="D421" s="58" t="s">
        <v>403</v>
      </c>
      <c r="E421" s="66">
        <v>40947</v>
      </c>
      <c r="F421" s="37">
        <f t="shared" ca="1" si="6"/>
        <v>9</v>
      </c>
      <c r="G421" s="55" t="s">
        <v>0</v>
      </c>
      <c r="H421" s="56">
        <v>398850</v>
      </c>
      <c r="I421" s="57">
        <v>4</v>
      </c>
    </row>
    <row r="422" spans="1:9" x14ac:dyDescent="0.25">
      <c r="A422" s="58" t="s">
        <v>326</v>
      </c>
      <c r="B422" s="52" t="s">
        <v>413</v>
      </c>
      <c r="C422" s="58" t="s">
        <v>660</v>
      </c>
      <c r="D422" s="58" t="s">
        <v>403</v>
      </c>
      <c r="E422" s="66">
        <v>39120</v>
      </c>
      <c r="F422" s="37">
        <f t="shared" ca="1" si="6"/>
        <v>14</v>
      </c>
      <c r="G422" s="55" t="s">
        <v>0</v>
      </c>
      <c r="H422" s="56">
        <v>444250</v>
      </c>
      <c r="I422" s="57">
        <v>3</v>
      </c>
    </row>
    <row r="423" spans="1:9" x14ac:dyDescent="0.25">
      <c r="A423" s="58" t="s">
        <v>250</v>
      </c>
      <c r="B423" s="52" t="s">
        <v>411</v>
      </c>
      <c r="C423" s="58" t="s">
        <v>660</v>
      </c>
      <c r="D423" s="58" t="s">
        <v>403</v>
      </c>
      <c r="E423" s="66">
        <v>39123</v>
      </c>
      <c r="F423" s="37">
        <f t="shared" ca="1" si="6"/>
        <v>14</v>
      </c>
      <c r="G423" s="55" t="s">
        <v>1</v>
      </c>
      <c r="H423" s="56">
        <v>389200</v>
      </c>
      <c r="I423" s="57">
        <v>2</v>
      </c>
    </row>
    <row r="424" spans="1:9" x14ac:dyDescent="0.25">
      <c r="A424" s="58" t="s">
        <v>372</v>
      </c>
      <c r="B424" s="52" t="s">
        <v>426</v>
      </c>
      <c r="C424" s="58" t="s">
        <v>660</v>
      </c>
      <c r="D424" s="58" t="s">
        <v>403</v>
      </c>
      <c r="E424" s="66">
        <v>40246</v>
      </c>
      <c r="F424" s="37">
        <f t="shared" ca="1" si="6"/>
        <v>11</v>
      </c>
      <c r="G424" s="55" t="s">
        <v>3</v>
      </c>
      <c r="H424" s="56">
        <v>315400</v>
      </c>
      <c r="I424" s="57">
        <v>5</v>
      </c>
    </row>
    <row r="425" spans="1:9" x14ac:dyDescent="0.25">
      <c r="A425" s="58" t="s">
        <v>22</v>
      </c>
      <c r="B425" s="52" t="s">
        <v>418</v>
      </c>
      <c r="C425" s="58" t="s">
        <v>660</v>
      </c>
      <c r="D425" s="58" t="s">
        <v>409</v>
      </c>
      <c r="E425" s="66">
        <v>37711</v>
      </c>
      <c r="F425" s="37">
        <f t="shared" ca="1" si="6"/>
        <v>18</v>
      </c>
      <c r="G425" s="55"/>
      <c r="H425" s="56">
        <v>108240</v>
      </c>
      <c r="I425" s="57">
        <v>2</v>
      </c>
    </row>
    <row r="426" spans="1:9" x14ac:dyDescent="0.25">
      <c r="A426" s="58" t="s">
        <v>80</v>
      </c>
      <c r="B426" s="52" t="s">
        <v>413</v>
      </c>
      <c r="C426" s="58" t="s">
        <v>660</v>
      </c>
      <c r="D426" s="58" t="s">
        <v>403</v>
      </c>
      <c r="E426" s="66">
        <v>38807</v>
      </c>
      <c r="F426" s="37">
        <f t="shared" ca="1" si="6"/>
        <v>15</v>
      </c>
      <c r="G426" s="55" t="s">
        <v>0</v>
      </c>
      <c r="H426" s="56">
        <v>235300</v>
      </c>
      <c r="I426" s="57">
        <v>4</v>
      </c>
    </row>
    <row r="427" spans="1:9" x14ac:dyDescent="0.25">
      <c r="A427" s="58" t="s">
        <v>662</v>
      </c>
      <c r="B427" s="52" t="s">
        <v>408</v>
      </c>
      <c r="C427" s="58" t="s">
        <v>660</v>
      </c>
      <c r="D427" s="58" t="s">
        <v>415</v>
      </c>
      <c r="E427" s="68">
        <v>40620</v>
      </c>
      <c r="F427" s="37">
        <f t="shared" ca="1" si="6"/>
        <v>10</v>
      </c>
      <c r="G427" s="55"/>
      <c r="H427" s="56">
        <v>421500</v>
      </c>
      <c r="I427" s="57">
        <v>1</v>
      </c>
    </row>
    <row r="428" spans="1:9" x14ac:dyDescent="0.25">
      <c r="A428" s="58" t="s">
        <v>663</v>
      </c>
      <c r="B428" s="52" t="s">
        <v>413</v>
      </c>
      <c r="C428" s="58" t="s">
        <v>660</v>
      </c>
      <c r="D428" s="58" t="s">
        <v>403</v>
      </c>
      <c r="E428" s="66">
        <v>35903</v>
      </c>
      <c r="F428" s="37">
        <f t="shared" ca="1" si="6"/>
        <v>23</v>
      </c>
      <c r="G428" s="55" t="s">
        <v>0</v>
      </c>
      <c r="H428" s="56">
        <v>342600</v>
      </c>
      <c r="I428" s="57">
        <v>5</v>
      </c>
    </row>
    <row r="429" spans="1:9" x14ac:dyDescent="0.25">
      <c r="A429" s="58" t="s">
        <v>59</v>
      </c>
      <c r="B429" s="52" t="s">
        <v>418</v>
      </c>
      <c r="C429" s="58" t="s">
        <v>660</v>
      </c>
      <c r="D429" s="58" t="s">
        <v>415</v>
      </c>
      <c r="E429" s="66">
        <v>36623</v>
      </c>
      <c r="F429" s="37">
        <f t="shared" ca="1" si="6"/>
        <v>21</v>
      </c>
      <c r="G429" s="55"/>
      <c r="H429" s="56">
        <v>151500</v>
      </c>
      <c r="I429" s="57">
        <v>1</v>
      </c>
    </row>
    <row r="430" spans="1:9" x14ac:dyDescent="0.25">
      <c r="A430" s="58" t="s">
        <v>136</v>
      </c>
      <c r="B430" s="52" t="s">
        <v>418</v>
      </c>
      <c r="C430" s="58" t="s">
        <v>660</v>
      </c>
      <c r="D430" s="58" t="s">
        <v>403</v>
      </c>
      <c r="E430" s="66">
        <v>39224</v>
      </c>
      <c r="F430" s="37">
        <f t="shared" ca="1" si="6"/>
        <v>14</v>
      </c>
      <c r="G430" s="55" t="s">
        <v>3</v>
      </c>
      <c r="H430" s="56">
        <v>365150</v>
      </c>
      <c r="I430" s="57">
        <v>5</v>
      </c>
    </row>
    <row r="431" spans="1:9" x14ac:dyDescent="0.25">
      <c r="A431" s="58" t="s">
        <v>361</v>
      </c>
      <c r="B431" s="52" t="s">
        <v>426</v>
      </c>
      <c r="C431" s="58" t="s">
        <v>660</v>
      </c>
      <c r="D431" s="58" t="s">
        <v>415</v>
      </c>
      <c r="E431" s="66">
        <v>35921</v>
      </c>
      <c r="F431" s="37">
        <f t="shared" ca="1" si="6"/>
        <v>23</v>
      </c>
      <c r="G431" s="55"/>
      <c r="H431" s="56">
        <v>316650</v>
      </c>
      <c r="I431" s="57">
        <v>4</v>
      </c>
    </row>
    <row r="432" spans="1:9" x14ac:dyDescent="0.25">
      <c r="A432" s="58" t="s">
        <v>384</v>
      </c>
      <c r="B432" s="52" t="s">
        <v>408</v>
      </c>
      <c r="C432" s="58" t="s">
        <v>660</v>
      </c>
      <c r="D432" s="58" t="s">
        <v>415</v>
      </c>
      <c r="E432" s="66">
        <v>39616</v>
      </c>
      <c r="F432" s="37">
        <f t="shared" ca="1" si="6"/>
        <v>13</v>
      </c>
      <c r="G432" s="55"/>
      <c r="H432" s="56">
        <v>333550</v>
      </c>
      <c r="I432" s="57">
        <v>2</v>
      </c>
    </row>
    <row r="433" spans="1:9" x14ac:dyDescent="0.25">
      <c r="A433" s="58" t="s">
        <v>79</v>
      </c>
      <c r="B433" s="52" t="s">
        <v>418</v>
      </c>
      <c r="C433" s="58" t="s">
        <v>660</v>
      </c>
      <c r="D433" s="58" t="s">
        <v>403</v>
      </c>
      <c r="E433" s="66">
        <v>35969</v>
      </c>
      <c r="F433" s="37">
        <f t="shared" ca="1" si="6"/>
        <v>23</v>
      </c>
      <c r="G433" s="55" t="s">
        <v>0</v>
      </c>
      <c r="H433" s="56">
        <v>372650</v>
      </c>
      <c r="I433" s="57">
        <v>5</v>
      </c>
    </row>
    <row r="434" spans="1:9" x14ac:dyDescent="0.25">
      <c r="A434" s="58" t="s">
        <v>664</v>
      </c>
      <c r="B434" s="52" t="s">
        <v>418</v>
      </c>
      <c r="C434" s="58" t="s">
        <v>660</v>
      </c>
      <c r="D434" s="58" t="s">
        <v>409</v>
      </c>
      <c r="E434" s="66">
        <v>36329</v>
      </c>
      <c r="F434" s="37">
        <f t="shared" ca="1" si="6"/>
        <v>22</v>
      </c>
      <c r="G434" s="55"/>
      <c r="H434" s="56">
        <v>198820</v>
      </c>
      <c r="I434" s="57">
        <v>1</v>
      </c>
    </row>
    <row r="435" spans="1:9" x14ac:dyDescent="0.25">
      <c r="A435" s="58" t="s">
        <v>665</v>
      </c>
      <c r="B435" s="52" t="s">
        <v>413</v>
      </c>
      <c r="C435" s="58" t="s">
        <v>660</v>
      </c>
      <c r="D435" s="58" t="s">
        <v>405</v>
      </c>
      <c r="E435" s="66">
        <v>36695</v>
      </c>
      <c r="F435" s="37">
        <f t="shared" ca="1" si="6"/>
        <v>21</v>
      </c>
      <c r="G435" s="55" t="s">
        <v>3</v>
      </c>
      <c r="H435" s="56">
        <v>145025</v>
      </c>
      <c r="I435" s="57">
        <v>1</v>
      </c>
    </row>
    <row r="436" spans="1:9" x14ac:dyDescent="0.25">
      <c r="A436" s="58" t="s">
        <v>666</v>
      </c>
      <c r="B436" s="52" t="s">
        <v>413</v>
      </c>
      <c r="C436" s="58" t="s">
        <v>660</v>
      </c>
      <c r="D436" s="58" t="s">
        <v>409</v>
      </c>
      <c r="E436" s="66">
        <v>38144</v>
      </c>
      <c r="F436" s="37">
        <f t="shared" ca="1" si="6"/>
        <v>17</v>
      </c>
      <c r="G436" s="55"/>
      <c r="H436" s="56">
        <v>167560</v>
      </c>
      <c r="I436" s="57">
        <v>4</v>
      </c>
    </row>
    <row r="437" spans="1:9" x14ac:dyDescent="0.25">
      <c r="A437" s="58" t="s">
        <v>667</v>
      </c>
      <c r="B437" s="52" t="s">
        <v>413</v>
      </c>
      <c r="C437" s="58" t="s">
        <v>660</v>
      </c>
      <c r="D437" s="58" t="s">
        <v>415</v>
      </c>
      <c r="E437" s="66">
        <v>41116</v>
      </c>
      <c r="F437" s="37">
        <f t="shared" ca="1" si="6"/>
        <v>9</v>
      </c>
      <c r="G437" s="55"/>
      <c r="H437" s="56">
        <v>163250</v>
      </c>
      <c r="I437" s="57">
        <v>1</v>
      </c>
    </row>
    <row r="438" spans="1:9" x14ac:dyDescent="0.25">
      <c r="A438" s="58" t="s">
        <v>668</v>
      </c>
      <c r="B438" s="52" t="s">
        <v>418</v>
      </c>
      <c r="C438" s="58" t="s">
        <v>660</v>
      </c>
      <c r="D438" s="58" t="s">
        <v>403</v>
      </c>
      <c r="E438" s="66">
        <v>39284</v>
      </c>
      <c r="F438" s="37">
        <f t="shared" ca="1" si="6"/>
        <v>14</v>
      </c>
      <c r="G438" s="55" t="s">
        <v>0</v>
      </c>
      <c r="H438" s="56">
        <v>129150</v>
      </c>
      <c r="I438" s="57">
        <v>5</v>
      </c>
    </row>
    <row r="439" spans="1:9" x14ac:dyDescent="0.25">
      <c r="A439" s="58" t="s">
        <v>176</v>
      </c>
      <c r="B439" s="52" t="s">
        <v>413</v>
      </c>
      <c r="C439" s="58" t="s">
        <v>660</v>
      </c>
      <c r="D439" s="58" t="s">
        <v>403</v>
      </c>
      <c r="E439" s="66">
        <v>38916</v>
      </c>
      <c r="F439" s="37">
        <f t="shared" ca="1" si="6"/>
        <v>15</v>
      </c>
      <c r="G439" s="55" t="s">
        <v>2</v>
      </c>
      <c r="H439" s="56">
        <v>137800</v>
      </c>
      <c r="I439" s="57">
        <v>2</v>
      </c>
    </row>
    <row r="440" spans="1:9" x14ac:dyDescent="0.25">
      <c r="A440" s="58" t="s">
        <v>94</v>
      </c>
      <c r="B440" s="52" t="s">
        <v>401</v>
      </c>
      <c r="C440" s="58" t="s">
        <v>660</v>
      </c>
      <c r="D440" s="58" t="s">
        <v>403</v>
      </c>
      <c r="E440" s="66">
        <v>39657</v>
      </c>
      <c r="F440" s="37">
        <f t="shared" ca="1" si="6"/>
        <v>13</v>
      </c>
      <c r="G440" s="55" t="s">
        <v>4</v>
      </c>
      <c r="H440" s="56">
        <v>404400</v>
      </c>
      <c r="I440" s="57">
        <v>1</v>
      </c>
    </row>
    <row r="441" spans="1:9" x14ac:dyDescent="0.25">
      <c r="A441" s="58" t="s">
        <v>309</v>
      </c>
      <c r="B441" s="52" t="s">
        <v>408</v>
      </c>
      <c r="C441" s="58" t="s">
        <v>660</v>
      </c>
      <c r="D441" s="58" t="s">
        <v>403</v>
      </c>
      <c r="E441" s="66">
        <v>40370</v>
      </c>
      <c r="F441" s="37">
        <f t="shared" ca="1" si="6"/>
        <v>11</v>
      </c>
      <c r="G441" s="55" t="s">
        <v>0</v>
      </c>
      <c r="H441" s="56">
        <v>334200</v>
      </c>
      <c r="I441" s="57">
        <v>4</v>
      </c>
    </row>
    <row r="442" spans="1:9" x14ac:dyDescent="0.25">
      <c r="A442" s="58" t="s">
        <v>669</v>
      </c>
      <c r="B442" s="52" t="s">
        <v>413</v>
      </c>
      <c r="C442" s="58" t="s">
        <v>660</v>
      </c>
      <c r="D442" s="58" t="s">
        <v>403</v>
      </c>
      <c r="E442" s="66">
        <v>40762</v>
      </c>
      <c r="F442" s="37">
        <f t="shared" ca="1" si="6"/>
        <v>10</v>
      </c>
      <c r="G442" s="55" t="s">
        <v>1</v>
      </c>
      <c r="H442" s="56">
        <v>307350</v>
      </c>
      <c r="I442" s="57">
        <v>5</v>
      </c>
    </row>
    <row r="443" spans="1:9" x14ac:dyDescent="0.25">
      <c r="A443" s="58" t="s">
        <v>194</v>
      </c>
      <c r="B443" s="52" t="s">
        <v>401</v>
      </c>
      <c r="C443" s="58" t="s">
        <v>660</v>
      </c>
      <c r="D443" s="58" t="s">
        <v>405</v>
      </c>
      <c r="E443" s="66">
        <v>37470</v>
      </c>
      <c r="F443" s="37">
        <f t="shared" ca="1" si="6"/>
        <v>19</v>
      </c>
      <c r="G443" s="55" t="s">
        <v>0</v>
      </c>
      <c r="H443" s="56">
        <v>169050</v>
      </c>
      <c r="I443" s="57">
        <v>5</v>
      </c>
    </row>
    <row r="444" spans="1:9" x14ac:dyDescent="0.25">
      <c r="A444" s="58" t="s">
        <v>670</v>
      </c>
      <c r="B444" s="52" t="s">
        <v>418</v>
      </c>
      <c r="C444" s="58" t="s">
        <v>660</v>
      </c>
      <c r="D444" s="58" t="s">
        <v>403</v>
      </c>
      <c r="E444" s="66">
        <v>38227</v>
      </c>
      <c r="F444" s="37">
        <f t="shared" ca="1" si="6"/>
        <v>17</v>
      </c>
      <c r="G444" s="55" t="s">
        <v>3</v>
      </c>
      <c r="H444" s="56">
        <v>431000</v>
      </c>
      <c r="I444" s="57">
        <v>3</v>
      </c>
    </row>
    <row r="445" spans="1:9" x14ac:dyDescent="0.25">
      <c r="A445" s="58" t="s">
        <v>671</v>
      </c>
      <c r="B445" s="52" t="s">
        <v>408</v>
      </c>
      <c r="C445" s="58" t="s">
        <v>660</v>
      </c>
      <c r="D445" s="58" t="s">
        <v>405</v>
      </c>
      <c r="E445" s="66">
        <v>39299</v>
      </c>
      <c r="F445" s="37">
        <f t="shared" ca="1" si="6"/>
        <v>14</v>
      </c>
      <c r="G445" s="55" t="s">
        <v>4</v>
      </c>
      <c r="H445" s="56">
        <v>238800</v>
      </c>
      <c r="I445" s="57">
        <v>3</v>
      </c>
    </row>
    <row r="446" spans="1:9" x14ac:dyDescent="0.25">
      <c r="A446" s="58" t="s">
        <v>672</v>
      </c>
      <c r="B446" s="52" t="s">
        <v>411</v>
      </c>
      <c r="C446" s="58" t="s">
        <v>660</v>
      </c>
      <c r="D446" s="58" t="s">
        <v>403</v>
      </c>
      <c r="E446" s="66">
        <v>39678</v>
      </c>
      <c r="F446" s="37">
        <f t="shared" ca="1" si="6"/>
        <v>13</v>
      </c>
      <c r="G446" s="55" t="s">
        <v>3</v>
      </c>
      <c r="H446" s="56">
        <v>400450</v>
      </c>
      <c r="I446" s="57">
        <v>2</v>
      </c>
    </row>
    <row r="447" spans="1:9" x14ac:dyDescent="0.25">
      <c r="A447" s="58" t="s">
        <v>295</v>
      </c>
      <c r="B447" s="52" t="s">
        <v>411</v>
      </c>
      <c r="C447" s="58" t="s">
        <v>660</v>
      </c>
      <c r="D447" s="58" t="s">
        <v>405</v>
      </c>
      <c r="E447" s="67">
        <v>40393</v>
      </c>
      <c r="F447" s="37">
        <f t="shared" ca="1" si="6"/>
        <v>11</v>
      </c>
      <c r="G447" s="55" t="s">
        <v>0</v>
      </c>
      <c r="H447" s="56">
        <v>84625</v>
      </c>
      <c r="I447" s="57">
        <v>1</v>
      </c>
    </row>
    <row r="448" spans="1:9" x14ac:dyDescent="0.25">
      <c r="A448" s="58" t="s">
        <v>673</v>
      </c>
      <c r="B448" s="52" t="s">
        <v>401</v>
      </c>
      <c r="C448" s="58" t="s">
        <v>660</v>
      </c>
      <c r="D448" s="58" t="s">
        <v>409</v>
      </c>
      <c r="E448" s="68">
        <v>40403</v>
      </c>
      <c r="F448" s="37">
        <f t="shared" ca="1" si="6"/>
        <v>11</v>
      </c>
      <c r="G448" s="55"/>
      <c r="H448" s="56">
        <v>75280</v>
      </c>
      <c r="I448" s="57">
        <v>5</v>
      </c>
    </row>
    <row r="449" spans="1:9" x14ac:dyDescent="0.25">
      <c r="A449" s="58" t="s">
        <v>251</v>
      </c>
      <c r="B449" s="52" t="s">
        <v>418</v>
      </c>
      <c r="C449" s="58" t="s">
        <v>660</v>
      </c>
      <c r="D449" s="58" t="s">
        <v>405</v>
      </c>
      <c r="E449" s="66">
        <v>40807</v>
      </c>
      <c r="F449" s="37">
        <f t="shared" ca="1" si="6"/>
        <v>10</v>
      </c>
      <c r="G449" s="55" t="s">
        <v>2</v>
      </c>
      <c r="H449" s="56">
        <v>175225</v>
      </c>
      <c r="I449" s="57">
        <v>4</v>
      </c>
    </row>
    <row r="450" spans="1:9" x14ac:dyDescent="0.25">
      <c r="A450" s="58" t="s">
        <v>146</v>
      </c>
      <c r="B450" s="52" t="s">
        <v>413</v>
      </c>
      <c r="C450" s="58" t="s">
        <v>660</v>
      </c>
      <c r="D450" s="58" t="s">
        <v>403</v>
      </c>
      <c r="E450" s="66">
        <v>41183</v>
      </c>
      <c r="F450" s="37">
        <f t="shared" ref="F450:F513" ca="1" si="7">DATEDIF(E450,TODAY(),"Y")</f>
        <v>9</v>
      </c>
      <c r="G450" s="55" t="s">
        <v>4</v>
      </c>
      <c r="H450" s="56">
        <v>376850</v>
      </c>
      <c r="I450" s="57">
        <v>2</v>
      </c>
    </row>
    <row r="451" spans="1:9" x14ac:dyDescent="0.25">
      <c r="A451" s="58" t="s">
        <v>674</v>
      </c>
      <c r="B451" s="52" t="s">
        <v>418</v>
      </c>
      <c r="C451" s="58" t="s">
        <v>660</v>
      </c>
      <c r="D451" s="58" t="s">
        <v>403</v>
      </c>
      <c r="E451" s="66">
        <v>41186</v>
      </c>
      <c r="F451" s="37">
        <f t="shared" ca="1" si="7"/>
        <v>9</v>
      </c>
      <c r="G451" s="55" t="s">
        <v>4</v>
      </c>
      <c r="H451" s="56">
        <v>234550</v>
      </c>
      <c r="I451" s="57">
        <v>3</v>
      </c>
    </row>
    <row r="452" spans="1:9" x14ac:dyDescent="0.25">
      <c r="A452" s="58" t="s">
        <v>169</v>
      </c>
      <c r="B452" s="52" t="s">
        <v>408</v>
      </c>
      <c r="C452" s="58" t="s">
        <v>660</v>
      </c>
      <c r="D452" s="58" t="s">
        <v>405</v>
      </c>
      <c r="E452" s="66">
        <v>39731</v>
      </c>
      <c r="F452" s="37">
        <f t="shared" ca="1" si="7"/>
        <v>13</v>
      </c>
      <c r="G452" s="55" t="s">
        <v>0</v>
      </c>
      <c r="H452" s="56">
        <v>67175</v>
      </c>
      <c r="I452" s="57">
        <v>1</v>
      </c>
    </row>
    <row r="453" spans="1:9" x14ac:dyDescent="0.25">
      <c r="A453" s="58" t="s">
        <v>83</v>
      </c>
      <c r="B453" s="52" t="s">
        <v>401</v>
      </c>
      <c r="C453" s="58" t="s">
        <v>660</v>
      </c>
      <c r="D453" s="58" t="s">
        <v>403</v>
      </c>
      <c r="E453" s="66">
        <v>40452</v>
      </c>
      <c r="F453" s="37">
        <f t="shared" ca="1" si="7"/>
        <v>11</v>
      </c>
      <c r="G453" s="55" t="s">
        <v>3</v>
      </c>
      <c r="H453" s="56">
        <v>217050</v>
      </c>
      <c r="I453" s="57">
        <v>1</v>
      </c>
    </row>
    <row r="454" spans="1:9" x14ac:dyDescent="0.25">
      <c r="A454" s="58" t="s">
        <v>232</v>
      </c>
      <c r="B454" s="52" t="s">
        <v>418</v>
      </c>
      <c r="C454" s="58" t="s">
        <v>660</v>
      </c>
      <c r="D454" s="58" t="s">
        <v>409</v>
      </c>
      <c r="E454" s="67">
        <v>40452</v>
      </c>
      <c r="F454" s="37">
        <f t="shared" ca="1" si="7"/>
        <v>11</v>
      </c>
      <c r="G454" s="55"/>
      <c r="H454" s="56">
        <v>45900</v>
      </c>
      <c r="I454" s="57">
        <v>3</v>
      </c>
    </row>
    <row r="455" spans="1:9" x14ac:dyDescent="0.25">
      <c r="A455" s="58" t="s">
        <v>675</v>
      </c>
      <c r="B455" s="52" t="s">
        <v>408</v>
      </c>
      <c r="C455" s="58" t="s">
        <v>660</v>
      </c>
      <c r="D455" s="58" t="s">
        <v>415</v>
      </c>
      <c r="E455" s="66">
        <v>40468</v>
      </c>
      <c r="F455" s="37">
        <f t="shared" ca="1" si="7"/>
        <v>11</v>
      </c>
      <c r="G455" s="55"/>
      <c r="H455" s="56">
        <v>197200</v>
      </c>
      <c r="I455" s="57">
        <v>4</v>
      </c>
    </row>
    <row r="456" spans="1:9" x14ac:dyDescent="0.25">
      <c r="A456" s="58" t="s">
        <v>676</v>
      </c>
      <c r="B456" s="52" t="s">
        <v>413</v>
      </c>
      <c r="C456" s="58" t="s">
        <v>660</v>
      </c>
      <c r="D456" s="58" t="s">
        <v>403</v>
      </c>
      <c r="E456" s="66">
        <v>41233</v>
      </c>
      <c r="F456" s="37">
        <f t="shared" ca="1" si="7"/>
        <v>8</v>
      </c>
      <c r="G456" s="55" t="s">
        <v>2</v>
      </c>
      <c r="H456" s="56">
        <v>340050</v>
      </c>
      <c r="I456" s="57">
        <v>1</v>
      </c>
    </row>
    <row r="457" spans="1:9" x14ac:dyDescent="0.25">
      <c r="A457" s="58" t="s">
        <v>88</v>
      </c>
      <c r="B457" s="52" t="s">
        <v>413</v>
      </c>
      <c r="C457" s="58" t="s">
        <v>660</v>
      </c>
      <c r="D457" s="58" t="s">
        <v>403</v>
      </c>
      <c r="E457" s="66">
        <v>40492</v>
      </c>
      <c r="F457" s="37">
        <f t="shared" ca="1" si="7"/>
        <v>10</v>
      </c>
      <c r="G457" s="55" t="s">
        <v>4</v>
      </c>
      <c r="H457" s="56">
        <v>336150</v>
      </c>
      <c r="I457" s="57">
        <v>4</v>
      </c>
    </row>
    <row r="458" spans="1:9" x14ac:dyDescent="0.25">
      <c r="A458" s="58" t="s">
        <v>677</v>
      </c>
      <c r="B458" s="52" t="s">
        <v>413</v>
      </c>
      <c r="C458" s="58" t="s">
        <v>660</v>
      </c>
      <c r="D458" s="58" t="s">
        <v>403</v>
      </c>
      <c r="E458" s="66">
        <v>39404</v>
      </c>
      <c r="F458" s="37">
        <f t="shared" ca="1" si="7"/>
        <v>13</v>
      </c>
      <c r="G458" s="55" t="s">
        <v>1</v>
      </c>
      <c r="H458" s="56">
        <v>254950</v>
      </c>
      <c r="I458" s="57">
        <v>4</v>
      </c>
    </row>
    <row r="459" spans="1:9" x14ac:dyDescent="0.25">
      <c r="A459" s="58" t="s">
        <v>678</v>
      </c>
      <c r="B459" s="52" t="s">
        <v>418</v>
      </c>
      <c r="C459" s="58" t="s">
        <v>660</v>
      </c>
      <c r="D459" s="58" t="s">
        <v>403</v>
      </c>
      <c r="E459" s="66">
        <v>40883</v>
      </c>
      <c r="F459" s="37">
        <f t="shared" ca="1" si="7"/>
        <v>9</v>
      </c>
      <c r="G459" s="55" t="s">
        <v>0</v>
      </c>
      <c r="H459" s="56">
        <v>217900</v>
      </c>
      <c r="I459" s="57">
        <v>5</v>
      </c>
    </row>
    <row r="460" spans="1:9" x14ac:dyDescent="0.25">
      <c r="A460" s="58" t="s">
        <v>377</v>
      </c>
      <c r="B460" s="52" t="s">
        <v>418</v>
      </c>
      <c r="C460" s="58" t="s">
        <v>660</v>
      </c>
      <c r="D460" s="58" t="s">
        <v>403</v>
      </c>
      <c r="E460" s="66">
        <v>40525</v>
      </c>
      <c r="F460" s="37">
        <f t="shared" ca="1" si="7"/>
        <v>10</v>
      </c>
      <c r="G460" s="55" t="s">
        <v>2</v>
      </c>
      <c r="H460" s="56">
        <v>389750</v>
      </c>
      <c r="I460" s="57">
        <v>4</v>
      </c>
    </row>
    <row r="461" spans="1:9" x14ac:dyDescent="0.25">
      <c r="A461" s="58" t="s">
        <v>679</v>
      </c>
      <c r="B461" s="52" t="s">
        <v>426</v>
      </c>
      <c r="C461" s="58" t="s">
        <v>660</v>
      </c>
      <c r="D461" s="58" t="s">
        <v>415</v>
      </c>
      <c r="E461" s="66">
        <v>39783</v>
      </c>
      <c r="F461" s="37">
        <f t="shared" ca="1" si="7"/>
        <v>12</v>
      </c>
      <c r="G461" s="55"/>
      <c r="H461" s="56">
        <v>270000</v>
      </c>
      <c r="I461" s="57">
        <v>3</v>
      </c>
    </row>
    <row r="462" spans="1:9" x14ac:dyDescent="0.25">
      <c r="A462" s="58" t="s">
        <v>28</v>
      </c>
      <c r="B462" s="52" t="s">
        <v>413</v>
      </c>
      <c r="C462" s="58" t="s">
        <v>680</v>
      </c>
      <c r="D462" s="58" t="s">
        <v>403</v>
      </c>
      <c r="E462" s="66">
        <v>40551</v>
      </c>
      <c r="F462" s="37">
        <f t="shared" ca="1" si="7"/>
        <v>10</v>
      </c>
      <c r="G462" s="55" t="s">
        <v>0</v>
      </c>
      <c r="H462" s="56">
        <v>358650</v>
      </c>
      <c r="I462" s="57">
        <v>1</v>
      </c>
    </row>
    <row r="463" spans="1:9" x14ac:dyDescent="0.25">
      <c r="A463" s="58" t="s">
        <v>681</v>
      </c>
      <c r="B463" s="52" t="s">
        <v>413</v>
      </c>
      <c r="C463" s="58" t="s">
        <v>680</v>
      </c>
      <c r="D463" s="58" t="s">
        <v>403</v>
      </c>
      <c r="E463" s="66">
        <v>40585</v>
      </c>
      <c r="F463" s="37">
        <f t="shared" ca="1" si="7"/>
        <v>10</v>
      </c>
      <c r="G463" s="55" t="s">
        <v>0</v>
      </c>
      <c r="H463" s="56">
        <v>439750</v>
      </c>
      <c r="I463" s="57">
        <v>4</v>
      </c>
    </row>
    <row r="464" spans="1:9" x14ac:dyDescent="0.25">
      <c r="A464" s="58" t="s">
        <v>137</v>
      </c>
      <c r="B464" s="52" t="s">
        <v>408</v>
      </c>
      <c r="C464" s="58" t="s">
        <v>680</v>
      </c>
      <c r="D464" s="58" t="s">
        <v>415</v>
      </c>
      <c r="E464" s="66">
        <v>40591</v>
      </c>
      <c r="F464" s="37">
        <f t="shared" ca="1" si="7"/>
        <v>10</v>
      </c>
      <c r="G464" s="55"/>
      <c r="H464" s="56">
        <v>245350</v>
      </c>
      <c r="I464" s="57">
        <v>3</v>
      </c>
    </row>
    <row r="465" spans="1:9" x14ac:dyDescent="0.25">
      <c r="A465" s="58" t="s">
        <v>222</v>
      </c>
      <c r="B465" s="52" t="s">
        <v>418</v>
      </c>
      <c r="C465" s="58" t="s">
        <v>680</v>
      </c>
      <c r="D465" s="58" t="s">
        <v>403</v>
      </c>
      <c r="E465" s="66">
        <v>40625</v>
      </c>
      <c r="F465" s="37">
        <f t="shared" ca="1" si="7"/>
        <v>10</v>
      </c>
      <c r="G465" s="55" t="s">
        <v>4</v>
      </c>
      <c r="H465" s="56">
        <v>176600</v>
      </c>
      <c r="I465" s="57">
        <v>3</v>
      </c>
    </row>
    <row r="466" spans="1:9" x14ac:dyDescent="0.25">
      <c r="A466" s="58" t="s">
        <v>682</v>
      </c>
      <c r="B466" s="52" t="s">
        <v>413</v>
      </c>
      <c r="C466" s="58" t="s">
        <v>680</v>
      </c>
      <c r="D466" s="58" t="s">
        <v>405</v>
      </c>
      <c r="E466" s="66">
        <v>40654</v>
      </c>
      <c r="F466" s="37">
        <f t="shared" ca="1" si="7"/>
        <v>10</v>
      </c>
      <c r="G466" s="55" t="s">
        <v>4</v>
      </c>
      <c r="H466" s="56">
        <v>80075</v>
      </c>
      <c r="I466" s="57">
        <v>3</v>
      </c>
    </row>
    <row r="467" spans="1:9" x14ac:dyDescent="0.25">
      <c r="A467" s="58" t="s">
        <v>71</v>
      </c>
      <c r="B467" s="52" t="s">
        <v>418</v>
      </c>
      <c r="C467" s="58" t="s">
        <v>680</v>
      </c>
      <c r="D467" s="58" t="s">
        <v>403</v>
      </c>
      <c r="E467" s="66">
        <v>40745</v>
      </c>
      <c r="F467" s="37">
        <f t="shared" ca="1" si="7"/>
        <v>10</v>
      </c>
      <c r="G467" s="55" t="s">
        <v>0</v>
      </c>
      <c r="H467" s="56">
        <v>347000</v>
      </c>
      <c r="I467" s="57">
        <v>5</v>
      </c>
    </row>
    <row r="468" spans="1:9" x14ac:dyDescent="0.25">
      <c r="A468" s="58" t="s">
        <v>369</v>
      </c>
      <c r="B468" s="52" t="s">
        <v>413</v>
      </c>
      <c r="C468" s="58" t="s">
        <v>680</v>
      </c>
      <c r="D468" s="58" t="s">
        <v>405</v>
      </c>
      <c r="E468" s="66">
        <v>39687</v>
      </c>
      <c r="F468" s="37">
        <f t="shared" ca="1" si="7"/>
        <v>13</v>
      </c>
      <c r="G468" s="55" t="s">
        <v>1</v>
      </c>
      <c r="H468" s="56">
        <v>124075</v>
      </c>
      <c r="I468" s="57">
        <v>1</v>
      </c>
    </row>
    <row r="469" spans="1:9" x14ac:dyDescent="0.25">
      <c r="A469" s="58" t="s">
        <v>242</v>
      </c>
      <c r="B469" s="52" t="s">
        <v>418</v>
      </c>
      <c r="C469" s="58" t="s">
        <v>680</v>
      </c>
      <c r="D469" s="58" t="s">
        <v>403</v>
      </c>
      <c r="E469" s="66">
        <v>39688</v>
      </c>
      <c r="F469" s="37">
        <f t="shared" ca="1" si="7"/>
        <v>13</v>
      </c>
      <c r="G469" s="55" t="s">
        <v>0</v>
      </c>
      <c r="H469" s="56">
        <v>163000</v>
      </c>
      <c r="I469" s="57">
        <v>5</v>
      </c>
    </row>
    <row r="470" spans="1:9" x14ac:dyDescent="0.25">
      <c r="A470" s="58" t="s">
        <v>46</v>
      </c>
      <c r="B470" s="52" t="s">
        <v>418</v>
      </c>
      <c r="C470" s="58" t="s">
        <v>680</v>
      </c>
      <c r="D470" s="58" t="s">
        <v>403</v>
      </c>
      <c r="E470" s="66">
        <v>40765</v>
      </c>
      <c r="F470" s="37">
        <f t="shared" ca="1" si="7"/>
        <v>10</v>
      </c>
      <c r="G470" s="55" t="s">
        <v>3</v>
      </c>
      <c r="H470" s="56">
        <v>388600</v>
      </c>
      <c r="I470" s="57">
        <v>3</v>
      </c>
    </row>
    <row r="471" spans="1:9" x14ac:dyDescent="0.25">
      <c r="A471" s="58" t="s">
        <v>132</v>
      </c>
      <c r="B471" s="52" t="s">
        <v>413</v>
      </c>
      <c r="C471" s="58" t="s">
        <v>680</v>
      </c>
      <c r="D471" s="58" t="s">
        <v>409</v>
      </c>
      <c r="E471" s="66">
        <v>39733</v>
      </c>
      <c r="F471" s="37">
        <f t="shared" ca="1" si="7"/>
        <v>13</v>
      </c>
      <c r="G471" s="55"/>
      <c r="H471" s="56">
        <v>166160</v>
      </c>
      <c r="I471" s="57">
        <v>4</v>
      </c>
    </row>
    <row r="472" spans="1:9" x14ac:dyDescent="0.25">
      <c r="A472" s="58" t="s">
        <v>159</v>
      </c>
      <c r="B472" s="52" t="s">
        <v>401</v>
      </c>
      <c r="C472" s="58" t="s">
        <v>680</v>
      </c>
      <c r="D472" s="58" t="s">
        <v>405</v>
      </c>
      <c r="E472" s="69">
        <v>39735</v>
      </c>
      <c r="F472" s="37">
        <f t="shared" ca="1" si="7"/>
        <v>13</v>
      </c>
      <c r="G472" s="55" t="s">
        <v>2</v>
      </c>
      <c r="H472" s="56">
        <v>198100</v>
      </c>
      <c r="I472" s="57">
        <v>5</v>
      </c>
    </row>
    <row r="473" spans="1:9" x14ac:dyDescent="0.25">
      <c r="A473" s="58" t="s">
        <v>328</v>
      </c>
      <c r="B473" s="52" t="s">
        <v>411</v>
      </c>
      <c r="C473" s="58" t="s">
        <v>680</v>
      </c>
      <c r="D473" s="58" t="s">
        <v>403</v>
      </c>
      <c r="E473" s="66">
        <v>40818</v>
      </c>
      <c r="F473" s="37">
        <f t="shared" ca="1" si="7"/>
        <v>10</v>
      </c>
      <c r="G473" s="55" t="s">
        <v>1</v>
      </c>
      <c r="H473" s="56">
        <v>222800</v>
      </c>
      <c r="I473" s="57">
        <v>2</v>
      </c>
    </row>
    <row r="474" spans="1:9" x14ac:dyDescent="0.25">
      <c r="A474" s="58" t="s">
        <v>50</v>
      </c>
      <c r="B474" s="52" t="s">
        <v>418</v>
      </c>
      <c r="C474" s="58" t="s">
        <v>680</v>
      </c>
      <c r="D474" s="58" t="s">
        <v>403</v>
      </c>
      <c r="E474" s="66">
        <v>40841</v>
      </c>
      <c r="F474" s="37">
        <f t="shared" ca="1" si="7"/>
        <v>10</v>
      </c>
      <c r="G474" s="55" t="s">
        <v>0</v>
      </c>
      <c r="H474" s="56">
        <v>407650</v>
      </c>
      <c r="I474" s="57">
        <v>5</v>
      </c>
    </row>
    <row r="475" spans="1:9" x14ac:dyDescent="0.25">
      <c r="A475" s="58" t="s">
        <v>53</v>
      </c>
      <c r="B475" s="52" t="s">
        <v>411</v>
      </c>
      <c r="C475" s="58" t="s">
        <v>680</v>
      </c>
      <c r="D475" s="58" t="s">
        <v>403</v>
      </c>
      <c r="E475" s="66">
        <v>39754</v>
      </c>
      <c r="F475" s="37">
        <f t="shared" ca="1" si="7"/>
        <v>13</v>
      </c>
      <c r="G475" s="55" t="s">
        <v>3</v>
      </c>
      <c r="H475" s="56">
        <v>215550</v>
      </c>
      <c r="I475" s="57">
        <v>2</v>
      </c>
    </row>
    <row r="476" spans="1:9" x14ac:dyDescent="0.25">
      <c r="A476" s="58" t="s">
        <v>34</v>
      </c>
      <c r="B476" s="52" t="s">
        <v>413</v>
      </c>
      <c r="C476" s="58" t="s">
        <v>680</v>
      </c>
      <c r="D476" s="58" t="s">
        <v>403</v>
      </c>
      <c r="E476" s="66">
        <v>39761</v>
      </c>
      <c r="F476" s="37">
        <f t="shared" ca="1" si="7"/>
        <v>12</v>
      </c>
      <c r="G476" s="55" t="s">
        <v>0</v>
      </c>
      <c r="H476" s="56">
        <v>204700</v>
      </c>
      <c r="I476" s="57">
        <v>3</v>
      </c>
    </row>
    <row r="477" spans="1:9" x14ac:dyDescent="0.25">
      <c r="A477" s="58" t="s">
        <v>318</v>
      </c>
      <c r="B477" s="52" t="s">
        <v>401</v>
      </c>
      <c r="C477" s="58" t="s">
        <v>680</v>
      </c>
      <c r="D477" s="58" t="s">
        <v>403</v>
      </c>
      <c r="E477" s="66">
        <v>40893</v>
      </c>
      <c r="F477" s="37">
        <f t="shared" ca="1" si="7"/>
        <v>9</v>
      </c>
      <c r="G477" s="55" t="s">
        <v>3</v>
      </c>
      <c r="H477" s="56">
        <v>223100</v>
      </c>
      <c r="I477" s="57">
        <v>5</v>
      </c>
    </row>
    <row r="478" spans="1:9" x14ac:dyDescent="0.25">
      <c r="A478" s="58" t="s">
        <v>683</v>
      </c>
      <c r="B478" s="52" t="s">
        <v>418</v>
      </c>
      <c r="C478" s="58" t="s">
        <v>684</v>
      </c>
      <c r="D478" s="58" t="s">
        <v>415</v>
      </c>
      <c r="E478" s="66">
        <v>39109</v>
      </c>
      <c r="F478" s="37">
        <f t="shared" ca="1" si="7"/>
        <v>14</v>
      </c>
      <c r="G478" s="55"/>
      <c r="H478" s="56">
        <v>165600</v>
      </c>
      <c r="I478" s="57">
        <v>2</v>
      </c>
    </row>
    <row r="479" spans="1:9" x14ac:dyDescent="0.25">
      <c r="A479" s="58" t="s">
        <v>342</v>
      </c>
      <c r="B479" s="52" t="s">
        <v>401</v>
      </c>
      <c r="C479" s="58" t="s">
        <v>684</v>
      </c>
      <c r="D479" s="58" t="s">
        <v>403</v>
      </c>
      <c r="E479" s="66">
        <v>40208</v>
      </c>
      <c r="F479" s="37">
        <f t="shared" ca="1" si="7"/>
        <v>11</v>
      </c>
      <c r="G479" s="55" t="s">
        <v>2</v>
      </c>
      <c r="H479" s="56">
        <v>305740</v>
      </c>
      <c r="I479" s="57">
        <v>2</v>
      </c>
    </row>
    <row r="480" spans="1:9" x14ac:dyDescent="0.25">
      <c r="A480" s="58" t="s">
        <v>685</v>
      </c>
      <c r="B480" s="52" t="s">
        <v>401</v>
      </c>
      <c r="C480" s="58" t="s">
        <v>684</v>
      </c>
      <c r="D480" s="58" t="s">
        <v>403</v>
      </c>
      <c r="E480" s="66">
        <v>35821</v>
      </c>
      <c r="F480" s="37">
        <f t="shared" ca="1" si="7"/>
        <v>23</v>
      </c>
      <c r="G480" s="55" t="s">
        <v>1</v>
      </c>
      <c r="H480" s="56">
        <v>114350</v>
      </c>
      <c r="I480" s="57">
        <v>3</v>
      </c>
    </row>
    <row r="481" spans="1:10" x14ac:dyDescent="0.25">
      <c r="A481" s="58" t="s">
        <v>686</v>
      </c>
      <c r="B481" s="52" t="s">
        <v>426</v>
      </c>
      <c r="C481" s="58" t="s">
        <v>684</v>
      </c>
      <c r="D481" s="58" t="s">
        <v>405</v>
      </c>
      <c r="E481" s="66">
        <v>35826</v>
      </c>
      <c r="F481" s="37">
        <f t="shared" ca="1" si="7"/>
        <v>23</v>
      </c>
      <c r="G481" s="55" t="s">
        <v>0</v>
      </c>
      <c r="H481" s="56">
        <v>156025</v>
      </c>
      <c r="I481" s="57">
        <v>2</v>
      </c>
    </row>
    <row r="482" spans="1:10" x14ac:dyDescent="0.25">
      <c r="A482" s="58" t="s">
        <v>687</v>
      </c>
      <c r="B482" s="52" t="s">
        <v>418</v>
      </c>
      <c r="C482" s="58" t="s">
        <v>684</v>
      </c>
      <c r="D482" s="58" t="s">
        <v>403</v>
      </c>
      <c r="E482" s="66">
        <v>36536</v>
      </c>
      <c r="F482" s="37">
        <f t="shared" ca="1" si="7"/>
        <v>21</v>
      </c>
      <c r="G482" s="55" t="s">
        <v>0</v>
      </c>
      <c r="H482" s="56">
        <v>312000</v>
      </c>
      <c r="I482" s="57">
        <v>4</v>
      </c>
    </row>
    <row r="483" spans="1:10" x14ac:dyDescent="0.25">
      <c r="A483" s="58" t="s">
        <v>362</v>
      </c>
      <c r="B483" s="52" t="s">
        <v>411</v>
      </c>
      <c r="C483" s="58" t="s">
        <v>684</v>
      </c>
      <c r="D483" s="58" t="s">
        <v>405</v>
      </c>
      <c r="E483" s="66">
        <v>38723</v>
      </c>
      <c r="F483" s="37">
        <f t="shared" ca="1" si="7"/>
        <v>15</v>
      </c>
      <c r="G483" s="55" t="s">
        <v>3</v>
      </c>
      <c r="H483" s="56">
        <v>53150</v>
      </c>
      <c r="I483" s="57">
        <v>3</v>
      </c>
    </row>
    <row r="484" spans="1:10" x14ac:dyDescent="0.25">
      <c r="A484" s="58" t="s">
        <v>364</v>
      </c>
      <c r="B484" s="52" t="s">
        <v>401</v>
      </c>
      <c r="C484" s="58" t="s">
        <v>684</v>
      </c>
      <c r="D484" s="58" t="s">
        <v>415</v>
      </c>
      <c r="E484" s="66">
        <v>40943</v>
      </c>
      <c r="F484" s="37">
        <f t="shared" ca="1" si="7"/>
        <v>9</v>
      </c>
      <c r="G484" s="55"/>
      <c r="H484" s="56">
        <v>237950</v>
      </c>
      <c r="I484" s="57">
        <v>3</v>
      </c>
    </row>
    <row r="485" spans="1:10" x14ac:dyDescent="0.25">
      <c r="A485" s="58" t="s">
        <v>296</v>
      </c>
      <c r="B485" s="52" t="s">
        <v>401</v>
      </c>
      <c r="C485" s="58" t="s">
        <v>684</v>
      </c>
      <c r="D485" s="58" t="s">
        <v>415</v>
      </c>
      <c r="E485" s="66">
        <v>40963</v>
      </c>
      <c r="F485" s="37">
        <f t="shared" ca="1" si="7"/>
        <v>9</v>
      </c>
      <c r="G485" s="55"/>
      <c r="H485" s="56">
        <v>302750</v>
      </c>
      <c r="I485" s="57">
        <v>2</v>
      </c>
    </row>
    <row r="486" spans="1:10" x14ac:dyDescent="0.25">
      <c r="A486" s="58" t="s">
        <v>688</v>
      </c>
      <c r="B486" s="52" t="s">
        <v>418</v>
      </c>
      <c r="C486" s="58" t="s">
        <v>684</v>
      </c>
      <c r="D486" s="58" t="s">
        <v>403</v>
      </c>
      <c r="E486" s="66">
        <v>36195</v>
      </c>
      <c r="F486" s="37">
        <f t="shared" ca="1" si="7"/>
        <v>22</v>
      </c>
      <c r="G486" s="55" t="s">
        <v>1</v>
      </c>
      <c r="H486" s="56">
        <v>231800</v>
      </c>
      <c r="I486" s="57">
        <v>5</v>
      </c>
    </row>
    <row r="487" spans="1:10" x14ac:dyDescent="0.25">
      <c r="A487" s="58" t="s">
        <v>220</v>
      </c>
      <c r="B487" s="52" t="s">
        <v>426</v>
      </c>
      <c r="C487" s="58" t="s">
        <v>684</v>
      </c>
      <c r="D487" s="58" t="s">
        <v>405</v>
      </c>
      <c r="E487" s="66">
        <v>36217</v>
      </c>
      <c r="F487" s="37">
        <f t="shared" ca="1" si="7"/>
        <v>22</v>
      </c>
      <c r="G487" s="55" t="s">
        <v>3</v>
      </c>
      <c r="H487" s="56">
        <v>112375</v>
      </c>
      <c r="I487" s="57">
        <v>4</v>
      </c>
    </row>
    <row r="488" spans="1:10" x14ac:dyDescent="0.25">
      <c r="A488" s="58" t="s">
        <v>116</v>
      </c>
      <c r="B488" s="52" t="s">
        <v>413</v>
      </c>
      <c r="C488" s="58" t="s">
        <v>684</v>
      </c>
      <c r="D488" s="58" t="s">
        <v>403</v>
      </c>
      <c r="E488" s="66">
        <v>39864</v>
      </c>
      <c r="F488" s="37">
        <f t="shared" ca="1" si="7"/>
        <v>12</v>
      </c>
      <c r="G488" s="55" t="s">
        <v>0</v>
      </c>
      <c r="H488" s="56">
        <v>321600</v>
      </c>
      <c r="I488" s="57">
        <v>5</v>
      </c>
    </row>
    <row r="489" spans="1:10" x14ac:dyDescent="0.25">
      <c r="A489" s="58" t="s">
        <v>689</v>
      </c>
      <c r="B489" s="52" t="s">
        <v>401</v>
      </c>
      <c r="C489" s="58" t="s">
        <v>684</v>
      </c>
      <c r="D489" s="58" t="s">
        <v>405</v>
      </c>
      <c r="E489" s="66">
        <v>40976</v>
      </c>
      <c r="F489" s="37">
        <f t="shared" ca="1" si="7"/>
        <v>9</v>
      </c>
      <c r="G489" s="55" t="s">
        <v>0</v>
      </c>
      <c r="H489" s="56">
        <v>231900</v>
      </c>
      <c r="I489" s="57">
        <v>3</v>
      </c>
    </row>
    <row r="490" spans="1:10" x14ac:dyDescent="0.25">
      <c r="A490" s="58" t="s">
        <v>197</v>
      </c>
      <c r="B490" s="52" t="s">
        <v>413</v>
      </c>
      <c r="C490" s="58" t="s">
        <v>684</v>
      </c>
      <c r="D490" s="58" t="s">
        <v>415</v>
      </c>
      <c r="E490" s="66">
        <v>40259</v>
      </c>
      <c r="F490" s="37">
        <f t="shared" ca="1" si="7"/>
        <v>11</v>
      </c>
      <c r="G490" s="55"/>
      <c r="H490" s="56">
        <v>365950</v>
      </c>
      <c r="I490" s="57">
        <v>1</v>
      </c>
      <c r="J490" s="41"/>
    </row>
    <row r="491" spans="1:10" x14ac:dyDescent="0.25">
      <c r="A491" s="58" t="s">
        <v>690</v>
      </c>
      <c r="B491" s="52" t="s">
        <v>401</v>
      </c>
      <c r="C491" s="58" t="s">
        <v>684</v>
      </c>
      <c r="D491" s="58" t="s">
        <v>403</v>
      </c>
      <c r="E491" s="66">
        <v>40264</v>
      </c>
      <c r="F491" s="37">
        <f t="shared" ca="1" si="7"/>
        <v>11</v>
      </c>
      <c r="G491" s="55" t="s">
        <v>4</v>
      </c>
      <c r="H491" s="56">
        <v>148800</v>
      </c>
      <c r="I491" s="57">
        <v>2</v>
      </c>
    </row>
    <row r="492" spans="1:10" x14ac:dyDescent="0.25">
      <c r="A492" s="58" t="s">
        <v>691</v>
      </c>
      <c r="B492" s="52" t="s">
        <v>413</v>
      </c>
      <c r="C492" s="58" t="s">
        <v>684</v>
      </c>
      <c r="D492" s="58" t="s">
        <v>403</v>
      </c>
      <c r="E492" s="66">
        <v>37701</v>
      </c>
      <c r="F492" s="37">
        <f t="shared" ca="1" si="7"/>
        <v>18</v>
      </c>
      <c r="G492" s="55" t="s">
        <v>2</v>
      </c>
      <c r="H492" s="56">
        <v>117800</v>
      </c>
      <c r="I492" s="57">
        <v>3</v>
      </c>
    </row>
    <row r="493" spans="1:10" x14ac:dyDescent="0.25">
      <c r="A493" s="58" t="s">
        <v>692</v>
      </c>
      <c r="B493" s="52" t="s">
        <v>411</v>
      </c>
      <c r="C493" s="58" t="s">
        <v>684</v>
      </c>
      <c r="D493" s="58" t="s">
        <v>403</v>
      </c>
      <c r="E493" s="66">
        <v>39519</v>
      </c>
      <c r="F493" s="37">
        <f t="shared" ca="1" si="7"/>
        <v>13</v>
      </c>
      <c r="G493" s="55" t="s">
        <v>4</v>
      </c>
      <c r="H493" s="56">
        <v>306650</v>
      </c>
      <c r="I493" s="57">
        <v>2</v>
      </c>
    </row>
    <row r="494" spans="1:10" x14ac:dyDescent="0.25">
      <c r="A494" s="58" t="s">
        <v>693</v>
      </c>
      <c r="B494" s="52" t="s">
        <v>411</v>
      </c>
      <c r="C494" s="58" t="s">
        <v>684</v>
      </c>
      <c r="D494" s="58" t="s">
        <v>403</v>
      </c>
      <c r="E494" s="66">
        <v>38790</v>
      </c>
      <c r="F494" s="37">
        <f t="shared" ca="1" si="7"/>
        <v>15</v>
      </c>
      <c r="G494" s="55" t="s">
        <v>2</v>
      </c>
      <c r="H494" s="56">
        <v>313440</v>
      </c>
      <c r="I494" s="57">
        <v>3</v>
      </c>
    </row>
    <row r="495" spans="1:10" x14ac:dyDescent="0.25">
      <c r="A495" s="58" t="s">
        <v>694</v>
      </c>
      <c r="B495" s="52" t="s">
        <v>401</v>
      </c>
      <c r="C495" s="58" t="s">
        <v>684</v>
      </c>
      <c r="D495" s="58" t="s">
        <v>403</v>
      </c>
      <c r="E495" s="66">
        <v>39899</v>
      </c>
      <c r="F495" s="37">
        <f t="shared" ca="1" si="7"/>
        <v>12</v>
      </c>
      <c r="G495" s="55" t="s">
        <v>0</v>
      </c>
      <c r="H495" s="56">
        <v>123950</v>
      </c>
      <c r="I495" s="57">
        <v>3</v>
      </c>
    </row>
    <row r="496" spans="1:10" x14ac:dyDescent="0.25">
      <c r="A496" s="58" t="s">
        <v>256</v>
      </c>
      <c r="B496" s="52" t="s">
        <v>408</v>
      </c>
      <c r="C496" s="58" t="s">
        <v>684</v>
      </c>
      <c r="D496" s="58" t="s">
        <v>405</v>
      </c>
      <c r="E496" s="67">
        <v>40254</v>
      </c>
      <c r="F496" s="37">
        <f t="shared" ca="1" si="7"/>
        <v>11</v>
      </c>
      <c r="G496" s="55" t="s">
        <v>3</v>
      </c>
      <c r="H496" s="56">
        <v>243500</v>
      </c>
      <c r="I496" s="57">
        <v>3</v>
      </c>
    </row>
    <row r="497" spans="1:10" x14ac:dyDescent="0.25">
      <c r="A497" s="58" t="s">
        <v>695</v>
      </c>
      <c r="B497" s="52" t="s">
        <v>418</v>
      </c>
      <c r="C497" s="58" t="s">
        <v>684</v>
      </c>
      <c r="D497" s="58" t="s">
        <v>403</v>
      </c>
      <c r="E497" s="66">
        <v>40624</v>
      </c>
      <c r="F497" s="37">
        <f t="shared" ca="1" si="7"/>
        <v>10</v>
      </c>
      <c r="G497" s="55" t="s">
        <v>4</v>
      </c>
      <c r="H497" s="56">
        <v>432500</v>
      </c>
      <c r="I497" s="57">
        <v>1</v>
      </c>
    </row>
    <row r="498" spans="1:10" x14ac:dyDescent="0.25">
      <c r="A498" s="58" t="s">
        <v>696</v>
      </c>
      <c r="B498" s="52" t="s">
        <v>418</v>
      </c>
      <c r="C498" s="58" t="s">
        <v>684</v>
      </c>
      <c r="D498" s="58" t="s">
        <v>403</v>
      </c>
      <c r="E498" s="66">
        <v>39174</v>
      </c>
      <c r="F498" s="37">
        <f t="shared" ca="1" si="7"/>
        <v>14</v>
      </c>
      <c r="G498" s="55" t="s">
        <v>0</v>
      </c>
      <c r="H498" s="56">
        <v>116600</v>
      </c>
      <c r="I498" s="57">
        <v>4</v>
      </c>
    </row>
    <row r="499" spans="1:10" x14ac:dyDescent="0.25">
      <c r="A499" s="58" t="s">
        <v>374</v>
      </c>
      <c r="B499" s="52" t="s">
        <v>401</v>
      </c>
      <c r="C499" s="58" t="s">
        <v>684</v>
      </c>
      <c r="D499" s="58" t="s">
        <v>405</v>
      </c>
      <c r="E499" s="66">
        <v>39176</v>
      </c>
      <c r="F499" s="37">
        <f t="shared" ca="1" si="7"/>
        <v>14</v>
      </c>
      <c r="G499" s="55" t="s">
        <v>3</v>
      </c>
      <c r="H499" s="56">
        <v>53500</v>
      </c>
      <c r="I499" s="57">
        <v>4</v>
      </c>
      <c r="J499" s="41"/>
    </row>
    <row r="500" spans="1:10" x14ac:dyDescent="0.25">
      <c r="A500" s="58" t="s">
        <v>211</v>
      </c>
      <c r="B500" s="52" t="s">
        <v>413</v>
      </c>
      <c r="C500" s="58" t="s">
        <v>684</v>
      </c>
      <c r="D500" s="58" t="s">
        <v>403</v>
      </c>
      <c r="E500" s="66">
        <v>40282</v>
      </c>
      <c r="F500" s="37">
        <f t="shared" ca="1" si="7"/>
        <v>11</v>
      </c>
      <c r="G500" s="55" t="s">
        <v>4</v>
      </c>
      <c r="H500" s="56">
        <v>363200</v>
      </c>
      <c r="I500" s="57">
        <v>3</v>
      </c>
    </row>
    <row r="501" spans="1:10" x14ac:dyDescent="0.25">
      <c r="A501" s="58" t="s">
        <v>697</v>
      </c>
      <c r="B501" s="52" t="s">
        <v>413</v>
      </c>
      <c r="C501" s="58" t="s">
        <v>684</v>
      </c>
      <c r="D501" s="58" t="s">
        <v>403</v>
      </c>
      <c r="E501" s="66">
        <v>38815</v>
      </c>
      <c r="F501" s="37">
        <f t="shared" ca="1" si="7"/>
        <v>15</v>
      </c>
      <c r="G501" s="55" t="s">
        <v>0</v>
      </c>
      <c r="H501" s="56">
        <v>316350</v>
      </c>
      <c r="I501" s="57">
        <v>1</v>
      </c>
    </row>
    <row r="502" spans="1:10" x14ac:dyDescent="0.25">
      <c r="A502" s="58" t="s">
        <v>185</v>
      </c>
      <c r="B502" s="52" t="s">
        <v>401</v>
      </c>
      <c r="C502" s="58" t="s">
        <v>684</v>
      </c>
      <c r="D502" s="58" t="s">
        <v>415</v>
      </c>
      <c r="E502" s="66">
        <v>38828</v>
      </c>
      <c r="F502" s="37">
        <f t="shared" ca="1" si="7"/>
        <v>15</v>
      </c>
      <c r="G502" s="55"/>
      <c r="H502" s="56">
        <v>247650</v>
      </c>
      <c r="I502" s="57">
        <v>4</v>
      </c>
    </row>
    <row r="503" spans="1:10" x14ac:dyDescent="0.25">
      <c r="A503" s="58" t="s">
        <v>698</v>
      </c>
      <c r="B503" s="52" t="s">
        <v>411</v>
      </c>
      <c r="C503" s="58" t="s">
        <v>684</v>
      </c>
      <c r="D503" s="58" t="s">
        <v>405</v>
      </c>
      <c r="E503" s="66">
        <v>40293</v>
      </c>
      <c r="F503" s="37">
        <f t="shared" ca="1" si="7"/>
        <v>11</v>
      </c>
      <c r="G503" s="55" t="s">
        <v>0</v>
      </c>
      <c r="H503" s="56">
        <v>59050</v>
      </c>
      <c r="I503" s="57">
        <v>1</v>
      </c>
    </row>
    <row r="504" spans="1:10" x14ac:dyDescent="0.25">
      <c r="A504" s="58" t="s">
        <v>699</v>
      </c>
      <c r="B504" s="52" t="s">
        <v>418</v>
      </c>
      <c r="C504" s="58" t="s">
        <v>684</v>
      </c>
      <c r="D504" s="58" t="s">
        <v>403</v>
      </c>
      <c r="E504" s="66">
        <v>40666</v>
      </c>
      <c r="F504" s="37">
        <f t="shared" ca="1" si="7"/>
        <v>10</v>
      </c>
      <c r="G504" s="55" t="s">
        <v>0</v>
      </c>
      <c r="H504" s="56">
        <v>120450</v>
      </c>
      <c r="I504" s="57">
        <v>4</v>
      </c>
    </row>
    <row r="505" spans="1:10" x14ac:dyDescent="0.25">
      <c r="A505" s="58" t="s">
        <v>700</v>
      </c>
      <c r="B505" s="52" t="s">
        <v>418</v>
      </c>
      <c r="C505" s="58" t="s">
        <v>684</v>
      </c>
      <c r="D505" s="58" t="s">
        <v>415</v>
      </c>
      <c r="E505" s="66">
        <v>39592</v>
      </c>
      <c r="F505" s="37">
        <f t="shared" ca="1" si="7"/>
        <v>13</v>
      </c>
      <c r="G505" s="55"/>
      <c r="H505" s="56">
        <v>283250</v>
      </c>
      <c r="I505" s="57">
        <v>1</v>
      </c>
    </row>
    <row r="506" spans="1:10" x14ac:dyDescent="0.25">
      <c r="A506" s="58" t="s">
        <v>701</v>
      </c>
      <c r="B506" s="52" t="s">
        <v>408</v>
      </c>
      <c r="C506" s="58" t="s">
        <v>684</v>
      </c>
      <c r="D506" s="58" t="s">
        <v>403</v>
      </c>
      <c r="E506" s="66">
        <v>35918</v>
      </c>
      <c r="F506" s="37">
        <f t="shared" ca="1" si="7"/>
        <v>23</v>
      </c>
      <c r="G506" s="55" t="s">
        <v>2</v>
      </c>
      <c r="H506" s="56">
        <v>368700</v>
      </c>
      <c r="I506" s="57">
        <v>4</v>
      </c>
    </row>
    <row r="507" spans="1:10" x14ac:dyDescent="0.25">
      <c r="A507" s="58" t="s">
        <v>702</v>
      </c>
      <c r="B507" s="52" t="s">
        <v>401</v>
      </c>
      <c r="C507" s="58" t="s">
        <v>684</v>
      </c>
      <c r="D507" s="58" t="s">
        <v>409</v>
      </c>
      <c r="E507" s="66">
        <v>35946</v>
      </c>
      <c r="F507" s="37">
        <f t="shared" ca="1" si="7"/>
        <v>23</v>
      </c>
      <c r="G507" s="55"/>
      <c r="H507" s="56">
        <v>71660</v>
      </c>
      <c r="I507" s="57">
        <v>5</v>
      </c>
    </row>
    <row r="508" spans="1:10" x14ac:dyDescent="0.25">
      <c r="A508" s="58" t="s">
        <v>198</v>
      </c>
      <c r="B508" s="52" t="s">
        <v>418</v>
      </c>
      <c r="C508" s="58" t="s">
        <v>684</v>
      </c>
      <c r="D508" s="58" t="s">
        <v>415</v>
      </c>
      <c r="E508" s="66">
        <v>36297</v>
      </c>
      <c r="F508" s="37">
        <f t="shared" ca="1" si="7"/>
        <v>22</v>
      </c>
      <c r="G508" s="55"/>
      <c r="H508" s="56">
        <v>289950</v>
      </c>
      <c r="I508" s="57">
        <v>5</v>
      </c>
    </row>
    <row r="509" spans="1:10" x14ac:dyDescent="0.25">
      <c r="A509" s="58" t="s">
        <v>48</v>
      </c>
      <c r="B509" s="52" t="s">
        <v>418</v>
      </c>
      <c r="C509" s="58" t="s">
        <v>684</v>
      </c>
      <c r="D509" s="58" t="s">
        <v>403</v>
      </c>
      <c r="E509" s="66">
        <v>36673</v>
      </c>
      <c r="F509" s="37">
        <f t="shared" ca="1" si="7"/>
        <v>21</v>
      </c>
      <c r="G509" s="55" t="s">
        <v>4</v>
      </c>
      <c r="H509" s="56">
        <v>241650</v>
      </c>
      <c r="I509" s="57">
        <v>1</v>
      </c>
    </row>
    <row r="510" spans="1:10" x14ac:dyDescent="0.25">
      <c r="A510" s="58" t="s">
        <v>103</v>
      </c>
      <c r="B510" s="52" t="s">
        <v>418</v>
      </c>
      <c r="C510" s="58" t="s">
        <v>684</v>
      </c>
      <c r="D510" s="58" t="s">
        <v>415</v>
      </c>
      <c r="E510" s="66">
        <v>37404</v>
      </c>
      <c r="F510" s="37">
        <f t="shared" ca="1" si="7"/>
        <v>19</v>
      </c>
      <c r="G510" s="55"/>
      <c r="H510" s="56">
        <v>300350</v>
      </c>
      <c r="I510" s="57">
        <v>3</v>
      </c>
    </row>
    <row r="511" spans="1:10" x14ac:dyDescent="0.25">
      <c r="A511" s="58" t="s">
        <v>703</v>
      </c>
      <c r="B511" s="52" t="s">
        <v>411</v>
      </c>
      <c r="C511" s="58" t="s">
        <v>684</v>
      </c>
      <c r="D511" s="58" t="s">
        <v>403</v>
      </c>
      <c r="E511" s="66">
        <v>39217</v>
      </c>
      <c r="F511" s="37">
        <f t="shared" ca="1" si="7"/>
        <v>14</v>
      </c>
      <c r="G511" s="55" t="s">
        <v>0</v>
      </c>
      <c r="H511" s="56">
        <v>369150</v>
      </c>
      <c r="I511" s="57">
        <v>2</v>
      </c>
    </row>
    <row r="512" spans="1:10" x14ac:dyDescent="0.25">
      <c r="A512" s="58" t="s">
        <v>335</v>
      </c>
      <c r="B512" s="52" t="s">
        <v>418</v>
      </c>
      <c r="C512" s="58" t="s">
        <v>684</v>
      </c>
      <c r="D512" s="58" t="s">
        <v>415</v>
      </c>
      <c r="E512" s="66">
        <v>40707</v>
      </c>
      <c r="F512" s="37">
        <f t="shared" ca="1" si="7"/>
        <v>10</v>
      </c>
      <c r="G512" s="55"/>
      <c r="H512" s="56">
        <v>396900</v>
      </c>
      <c r="I512" s="57">
        <v>1</v>
      </c>
    </row>
    <row r="513" spans="1:9" x14ac:dyDescent="0.25">
      <c r="A513" s="58" t="s">
        <v>337</v>
      </c>
      <c r="B513" s="52" t="s">
        <v>413</v>
      </c>
      <c r="C513" s="58" t="s">
        <v>684</v>
      </c>
      <c r="D513" s="58" t="s">
        <v>403</v>
      </c>
      <c r="E513" s="66">
        <v>39262</v>
      </c>
      <c r="F513" s="37">
        <f t="shared" ca="1" si="7"/>
        <v>14</v>
      </c>
      <c r="G513" s="55" t="s">
        <v>4</v>
      </c>
      <c r="H513" s="56">
        <v>317200</v>
      </c>
      <c r="I513" s="57">
        <v>3</v>
      </c>
    </row>
    <row r="514" spans="1:9" x14ac:dyDescent="0.25">
      <c r="A514" s="58" t="s">
        <v>158</v>
      </c>
      <c r="B514" s="52" t="s">
        <v>418</v>
      </c>
      <c r="C514" s="58" t="s">
        <v>684</v>
      </c>
      <c r="D514" s="58" t="s">
        <v>403</v>
      </c>
      <c r="E514" s="66">
        <v>40332</v>
      </c>
      <c r="F514" s="37">
        <f t="shared" ref="F514:F577" ca="1" si="8">DATEDIF(E514,TODAY(),"Y")</f>
        <v>11</v>
      </c>
      <c r="G514" s="55" t="s">
        <v>0</v>
      </c>
      <c r="H514" s="56">
        <v>236700</v>
      </c>
      <c r="I514" s="57">
        <v>2</v>
      </c>
    </row>
    <row r="515" spans="1:9" x14ac:dyDescent="0.25">
      <c r="A515" s="58" t="s">
        <v>704</v>
      </c>
      <c r="B515" s="52" t="s">
        <v>413</v>
      </c>
      <c r="C515" s="58" t="s">
        <v>684</v>
      </c>
      <c r="D515" s="58" t="s">
        <v>403</v>
      </c>
      <c r="E515" s="66">
        <v>35958</v>
      </c>
      <c r="F515" s="37">
        <f t="shared" ca="1" si="8"/>
        <v>23</v>
      </c>
      <c r="G515" s="55" t="s">
        <v>3</v>
      </c>
      <c r="H515" s="56">
        <v>307100</v>
      </c>
      <c r="I515" s="57">
        <v>4</v>
      </c>
    </row>
    <row r="516" spans="1:9" x14ac:dyDescent="0.25">
      <c r="A516" s="58" t="s">
        <v>705</v>
      </c>
      <c r="B516" s="52" t="s">
        <v>413</v>
      </c>
      <c r="C516" s="58" t="s">
        <v>684</v>
      </c>
      <c r="D516" s="58" t="s">
        <v>409</v>
      </c>
      <c r="E516" s="66">
        <v>36340</v>
      </c>
      <c r="F516" s="37">
        <f t="shared" ca="1" si="8"/>
        <v>22</v>
      </c>
      <c r="G516" s="55"/>
      <c r="H516" s="56">
        <v>185080</v>
      </c>
      <c r="I516" s="57">
        <v>4</v>
      </c>
    </row>
    <row r="517" spans="1:9" x14ac:dyDescent="0.25">
      <c r="A517" s="58" t="s">
        <v>68</v>
      </c>
      <c r="B517" s="52" t="s">
        <v>418</v>
      </c>
      <c r="C517" s="58" t="s">
        <v>684</v>
      </c>
      <c r="D517" s="58" t="s">
        <v>403</v>
      </c>
      <c r="E517" s="66">
        <v>39282</v>
      </c>
      <c r="F517" s="37">
        <f t="shared" ca="1" si="8"/>
        <v>14</v>
      </c>
      <c r="G517" s="55" t="s">
        <v>1</v>
      </c>
      <c r="H517" s="56">
        <v>347100</v>
      </c>
      <c r="I517" s="57">
        <v>2</v>
      </c>
    </row>
    <row r="518" spans="1:9" x14ac:dyDescent="0.25">
      <c r="A518" s="58" t="s">
        <v>706</v>
      </c>
      <c r="B518" s="52" t="s">
        <v>413</v>
      </c>
      <c r="C518" s="58" t="s">
        <v>684</v>
      </c>
      <c r="D518" s="58" t="s">
        <v>403</v>
      </c>
      <c r="E518" s="66">
        <v>38903</v>
      </c>
      <c r="F518" s="37">
        <f t="shared" ca="1" si="8"/>
        <v>15</v>
      </c>
      <c r="G518" s="55" t="s">
        <v>3</v>
      </c>
      <c r="H518" s="56">
        <v>170300</v>
      </c>
      <c r="I518" s="57">
        <v>2</v>
      </c>
    </row>
    <row r="519" spans="1:9" x14ac:dyDescent="0.25">
      <c r="A519" s="58" t="s">
        <v>313</v>
      </c>
      <c r="B519" s="52" t="s">
        <v>418</v>
      </c>
      <c r="C519" s="58" t="s">
        <v>684</v>
      </c>
      <c r="D519" s="58" t="s">
        <v>403</v>
      </c>
      <c r="E519" s="66">
        <v>35990</v>
      </c>
      <c r="F519" s="37">
        <f t="shared" ca="1" si="8"/>
        <v>23</v>
      </c>
      <c r="G519" s="55" t="s">
        <v>4</v>
      </c>
      <c r="H519" s="56">
        <v>184450</v>
      </c>
      <c r="I519" s="57">
        <v>1</v>
      </c>
    </row>
    <row r="520" spans="1:9" x14ac:dyDescent="0.25">
      <c r="A520" s="58" t="s">
        <v>707</v>
      </c>
      <c r="B520" s="52" t="s">
        <v>413</v>
      </c>
      <c r="C520" s="58" t="s">
        <v>684</v>
      </c>
      <c r="D520" s="58" t="s">
        <v>405</v>
      </c>
      <c r="E520" s="69">
        <v>38173</v>
      </c>
      <c r="F520" s="37">
        <f t="shared" ca="1" si="8"/>
        <v>17</v>
      </c>
      <c r="G520" s="55" t="s">
        <v>3</v>
      </c>
      <c r="H520" s="56">
        <v>164500</v>
      </c>
      <c r="I520" s="57">
        <v>2</v>
      </c>
    </row>
    <row r="521" spans="1:9" x14ac:dyDescent="0.25">
      <c r="A521" s="58" t="s">
        <v>333</v>
      </c>
      <c r="B521" s="52" t="s">
        <v>418</v>
      </c>
      <c r="C521" s="58" t="s">
        <v>684</v>
      </c>
      <c r="D521" s="58" t="s">
        <v>403</v>
      </c>
      <c r="E521" s="66">
        <v>39673</v>
      </c>
      <c r="F521" s="37">
        <f t="shared" ca="1" si="8"/>
        <v>13</v>
      </c>
      <c r="G521" s="55" t="s">
        <v>0</v>
      </c>
      <c r="H521" s="56">
        <v>240400</v>
      </c>
      <c r="I521" s="57">
        <v>2</v>
      </c>
    </row>
    <row r="522" spans="1:9" x14ac:dyDescent="0.25">
      <c r="A522" s="58" t="s">
        <v>167</v>
      </c>
      <c r="B522" s="52" t="s">
        <v>418</v>
      </c>
      <c r="C522" s="58" t="s">
        <v>684</v>
      </c>
      <c r="D522" s="58" t="s">
        <v>403</v>
      </c>
      <c r="E522" s="66">
        <v>40765</v>
      </c>
      <c r="F522" s="37">
        <f t="shared" ca="1" si="8"/>
        <v>10</v>
      </c>
      <c r="G522" s="55" t="s">
        <v>1</v>
      </c>
      <c r="H522" s="56">
        <v>388700</v>
      </c>
      <c r="I522" s="57">
        <v>1</v>
      </c>
    </row>
    <row r="523" spans="1:9" x14ac:dyDescent="0.25">
      <c r="A523" s="58" t="s">
        <v>213</v>
      </c>
      <c r="B523" s="52" t="s">
        <v>426</v>
      </c>
      <c r="C523" s="58" t="s">
        <v>684</v>
      </c>
      <c r="D523" s="58" t="s">
        <v>415</v>
      </c>
      <c r="E523" s="66">
        <v>39298</v>
      </c>
      <c r="F523" s="37">
        <f t="shared" ca="1" si="8"/>
        <v>14</v>
      </c>
      <c r="G523" s="55"/>
      <c r="H523" s="56">
        <v>384350</v>
      </c>
      <c r="I523" s="57">
        <v>5</v>
      </c>
    </row>
    <row r="524" spans="1:9" x14ac:dyDescent="0.25">
      <c r="A524" s="58" t="s">
        <v>708</v>
      </c>
      <c r="B524" s="52" t="s">
        <v>401</v>
      </c>
      <c r="C524" s="58" t="s">
        <v>684</v>
      </c>
      <c r="D524" s="58" t="s">
        <v>403</v>
      </c>
      <c r="E524" s="66">
        <v>40399</v>
      </c>
      <c r="F524" s="37">
        <f t="shared" ca="1" si="8"/>
        <v>11</v>
      </c>
      <c r="G524" s="55" t="s">
        <v>2</v>
      </c>
      <c r="H524" s="56">
        <v>363500</v>
      </c>
      <c r="I524" s="57">
        <v>5</v>
      </c>
    </row>
    <row r="525" spans="1:9" x14ac:dyDescent="0.25">
      <c r="A525" s="58" t="s">
        <v>105</v>
      </c>
      <c r="B525" s="52" t="s">
        <v>413</v>
      </c>
      <c r="C525" s="58" t="s">
        <v>684</v>
      </c>
      <c r="D525" s="58" t="s">
        <v>415</v>
      </c>
      <c r="E525" s="66">
        <v>40414</v>
      </c>
      <c r="F525" s="37">
        <f t="shared" ca="1" si="8"/>
        <v>11</v>
      </c>
      <c r="G525" s="55"/>
      <c r="H525" s="56">
        <v>300350</v>
      </c>
      <c r="I525" s="57">
        <v>2</v>
      </c>
    </row>
    <row r="526" spans="1:9" x14ac:dyDescent="0.25">
      <c r="A526" s="58" t="s">
        <v>149</v>
      </c>
      <c r="B526" s="52" t="s">
        <v>413</v>
      </c>
      <c r="C526" s="58" t="s">
        <v>684</v>
      </c>
      <c r="D526" s="58" t="s">
        <v>409</v>
      </c>
      <c r="E526" s="66">
        <v>36028</v>
      </c>
      <c r="F526" s="37">
        <f t="shared" ca="1" si="8"/>
        <v>23</v>
      </c>
      <c r="G526" s="55"/>
      <c r="H526" s="56">
        <v>83440</v>
      </c>
      <c r="I526" s="57">
        <v>3</v>
      </c>
    </row>
    <row r="527" spans="1:9" x14ac:dyDescent="0.25">
      <c r="A527" s="58" t="s">
        <v>268</v>
      </c>
      <c r="B527" s="52" t="s">
        <v>411</v>
      </c>
      <c r="C527" s="58" t="s">
        <v>684</v>
      </c>
      <c r="D527" s="58" t="s">
        <v>415</v>
      </c>
      <c r="E527" s="66">
        <v>36375</v>
      </c>
      <c r="F527" s="37">
        <f t="shared" ca="1" si="8"/>
        <v>22</v>
      </c>
      <c r="G527" s="55"/>
      <c r="H527" s="56">
        <v>356500</v>
      </c>
      <c r="I527" s="57">
        <v>5</v>
      </c>
    </row>
    <row r="528" spans="1:9" x14ac:dyDescent="0.25">
      <c r="A528" s="58" t="s">
        <v>117</v>
      </c>
      <c r="B528" s="52" t="s">
        <v>418</v>
      </c>
      <c r="C528" s="58" t="s">
        <v>684</v>
      </c>
      <c r="D528" s="58" t="s">
        <v>409</v>
      </c>
      <c r="E528" s="66">
        <v>36380</v>
      </c>
      <c r="F528" s="37">
        <f t="shared" ca="1" si="8"/>
        <v>22</v>
      </c>
      <c r="G528" s="55"/>
      <c r="H528" s="56">
        <v>180260</v>
      </c>
      <c r="I528" s="57">
        <v>5</v>
      </c>
    </row>
    <row r="529" spans="1:9" x14ac:dyDescent="0.25">
      <c r="A529" s="58" t="s">
        <v>247</v>
      </c>
      <c r="B529" s="52" t="s">
        <v>418</v>
      </c>
      <c r="C529" s="58" t="s">
        <v>684</v>
      </c>
      <c r="D529" s="58" t="s">
        <v>403</v>
      </c>
      <c r="E529" s="66">
        <v>36393</v>
      </c>
      <c r="F529" s="37">
        <f t="shared" ca="1" si="8"/>
        <v>22</v>
      </c>
      <c r="G529" s="55" t="s">
        <v>3</v>
      </c>
      <c r="H529" s="56">
        <v>329550</v>
      </c>
      <c r="I529" s="57">
        <v>5</v>
      </c>
    </row>
    <row r="530" spans="1:9" x14ac:dyDescent="0.25">
      <c r="A530" s="58" t="s">
        <v>151</v>
      </c>
      <c r="B530" s="52" t="s">
        <v>426</v>
      </c>
      <c r="C530" s="58" t="s">
        <v>684</v>
      </c>
      <c r="D530" s="58" t="s">
        <v>403</v>
      </c>
      <c r="E530" s="66">
        <v>37848</v>
      </c>
      <c r="F530" s="37">
        <f t="shared" ca="1" si="8"/>
        <v>18</v>
      </c>
      <c r="G530" s="55" t="s">
        <v>2</v>
      </c>
      <c r="H530" s="56">
        <v>384550</v>
      </c>
      <c r="I530" s="57">
        <v>2</v>
      </c>
    </row>
    <row r="531" spans="1:9" x14ac:dyDescent="0.25">
      <c r="A531" s="58" t="s">
        <v>179</v>
      </c>
      <c r="B531" s="52" t="s">
        <v>418</v>
      </c>
      <c r="C531" s="58" t="s">
        <v>684</v>
      </c>
      <c r="D531" s="58" t="s">
        <v>415</v>
      </c>
      <c r="E531" s="67">
        <v>40404</v>
      </c>
      <c r="F531" s="37">
        <f t="shared" ca="1" si="8"/>
        <v>11</v>
      </c>
      <c r="G531" s="55"/>
      <c r="H531" s="56">
        <v>197750</v>
      </c>
      <c r="I531" s="57">
        <v>5</v>
      </c>
    </row>
    <row r="532" spans="1:9" x14ac:dyDescent="0.25">
      <c r="A532" s="58" t="s">
        <v>709</v>
      </c>
      <c r="B532" s="52" t="s">
        <v>401</v>
      </c>
      <c r="C532" s="58" t="s">
        <v>684</v>
      </c>
      <c r="D532" s="58" t="s">
        <v>415</v>
      </c>
      <c r="E532" s="67">
        <v>40410</v>
      </c>
      <c r="F532" s="37">
        <f t="shared" ca="1" si="8"/>
        <v>11</v>
      </c>
      <c r="G532" s="55"/>
      <c r="H532" s="56">
        <v>288400</v>
      </c>
      <c r="I532" s="57">
        <v>4</v>
      </c>
    </row>
    <row r="533" spans="1:9" x14ac:dyDescent="0.25">
      <c r="A533" s="58" t="s">
        <v>710</v>
      </c>
      <c r="B533" s="52" t="s">
        <v>401</v>
      </c>
      <c r="C533" s="58" t="s">
        <v>684</v>
      </c>
      <c r="D533" s="58" t="s">
        <v>405</v>
      </c>
      <c r="E533" s="67">
        <v>40421</v>
      </c>
      <c r="F533" s="37">
        <f t="shared" ca="1" si="8"/>
        <v>11</v>
      </c>
      <c r="G533" s="55" t="s">
        <v>2</v>
      </c>
      <c r="H533" s="56">
        <v>246775</v>
      </c>
      <c r="I533" s="57">
        <v>5</v>
      </c>
    </row>
    <row r="534" spans="1:9" x14ac:dyDescent="0.25">
      <c r="A534" s="58" t="s">
        <v>711</v>
      </c>
      <c r="B534" s="52" t="s">
        <v>413</v>
      </c>
      <c r="C534" s="58" t="s">
        <v>684</v>
      </c>
      <c r="D534" s="58" t="s">
        <v>403</v>
      </c>
      <c r="E534" s="66">
        <v>39703</v>
      </c>
      <c r="F534" s="37">
        <f t="shared" ca="1" si="8"/>
        <v>13</v>
      </c>
      <c r="G534" s="55" t="s">
        <v>1</v>
      </c>
      <c r="H534" s="56">
        <v>230550</v>
      </c>
      <c r="I534" s="57">
        <v>4</v>
      </c>
    </row>
    <row r="535" spans="1:9" x14ac:dyDescent="0.25">
      <c r="A535" s="58" t="s">
        <v>712</v>
      </c>
      <c r="B535" s="52" t="s">
        <v>418</v>
      </c>
      <c r="C535" s="58" t="s">
        <v>684</v>
      </c>
      <c r="D535" s="58" t="s">
        <v>403</v>
      </c>
      <c r="E535" s="66">
        <v>40815</v>
      </c>
      <c r="F535" s="37">
        <f t="shared" ca="1" si="8"/>
        <v>10</v>
      </c>
      <c r="G535" s="55" t="s">
        <v>2</v>
      </c>
      <c r="H535" s="56">
        <v>272500</v>
      </c>
      <c r="I535" s="57">
        <v>5</v>
      </c>
    </row>
    <row r="536" spans="1:9" x14ac:dyDescent="0.25">
      <c r="A536" s="58" t="s">
        <v>713</v>
      </c>
      <c r="B536" s="52" t="s">
        <v>418</v>
      </c>
      <c r="C536" s="58" t="s">
        <v>684</v>
      </c>
      <c r="D536" s="58" t="s">
        <v>403</v>
      </c>
      <c r="E536" s="66">
        <v>39335</v>
      </c>
      <c r="F536" s="37">
        <f t="shared" ca="1" si="8"/>
        <v>14</v>
      </c>
      <c r="G536" s="55" t="s">
        <v>0</v>
      </c>
      <c r="H536" s="56">
        <v>313440</v>
      </c>
      <c r="I536" s="57">
        <v>2</v>
      </c>
    </row>
    <row r="537" spans="1:9" x14ac:dyDescent="0.25">
      <c r="A537" s="58" t="s">
        <v>714</v>
      </c>
      <c r="B537" s="52" t="s">
        <v>413</v>
      </c>
      <c r="C537" s="58" t="s">
        <v>684</v>
      </c>
      <c r="D537" s="58" t="s">
        <v>403</v>
      </c>
      <c r="E537" s="66">
        <v>38980</v>
      </c>
      <c r="F537" s="37">
        <f t="shared" ca="1" si="8"/>
        <v>15</v>
      </c>
      <c r="G537" s="55" t="s">
        <v>2</v>
      </c>
      <c r="H537" s="56">
        <v>121700</v>
      </c>
      <c r="I537" s="57">
        <v>4</v>
      </c>
    </row>
    <row r="538" spans="1:9" x14ac:dyDescent="0.25">
      <c r="A538" s="58" t="s">
        <v>715</v>
      </c>
      <c r="B538" s="52" t="s">
        <v>408</v>
      </c>
      <c r="C538" s="58" t="s">
        <v>684</v>
      </c>
      <c r="D538" s="58" t="s">
        <v>415</v>
      </c>
      <c r="E538" s="66">
        <v>38986</v>
      </c>
      <c r="F538" s="37">
        <f t="shared" ca="1" si="8"/>
        <v>15</v>
      </c>
      <c r="G538" s="55"/>
      <c r="H538" s="56">
        <v>181150</v>
      </c>
      <c r="I538" s="57">
        <v>2</v>
      </c>
    </row>
    <row r="539" spans="1:9" x14ac:dyDescent="0.25">
      <c r="A539" s="58" t="s">
        <v>294</v>
      </c>
      <c r="B539" s="52" t="s">
        <v>413</v>
      </c>
      <c r="C539" s="58" t="s">
        <v>684</v>
      </c>
      <c r="D539" s="58" t="s">
        <v>415</v>
      </c>
      <c r="E539" s="66">
        <v>36787</v>
      </c>
      <c r="F539" s="37">
        <f t="shared" ca="1" si="8"/>
        <v>21</v>
      </c>
      <c r="G539" s="55"/>
      <c r="H539" s="56">
        <v>448200</v>
      </c>
      <c r="I539" s="57">
        <v>4</v>
      </c>
    </row>
    <row r="540" spans="1:9" x14ac:dyDescent="0.25">
      <c r="A540" s="58" t="s">
        <v>389</v>
      </c>
      <c r="B540" s="52" t="s">
        <v>418</v>
      </c>
      <c r="C540" s="58" t="s">
        <v>684</v>
      </c>
      <c r="D540" s="58" t="s">
        <v>403</v>
      </c>
      <c r="E540" s="66">
        <v>37138</v>
      </c>
      <c r="F540" s="37">
        <f t="shared" ca="1" si="8"/>
        <v>20</v>
      </c>
      <c r="G540" s="55" t="s">
        <v>0</v>
      </c>
      <c r="H540" s="56">
        <v>145650</v>
      </c>
      <c r="I540" s="57">
        <v>1</v>
      </c>
    </row>
    <row r="541" spans="1:9" x14ac:dyDescent="0.25">
      <c r="A541" s="58" t="s">
        <v>716</v>
      </c>
      <c r="B541" s="52" t="s">
        <v>413</v>
      </c>
      <c r="C541" s="58" t="s">
        <v>684</v>
      </c>
      <c r="D541" s="58" t="s">
        <v>415</v>
      </c>
      <c r="E541" s="66">
        <v>37526</v>
      </c>
      <c r="F541" s="37">
        <f t="shared" ca="1" si="8"/>
        <v>19</v>
      </c>
      <c r="G541" s="55"/>
      <c r="H541" s="56">
        <v>307900</v>
      </c>
      <c r="I541" s="57">
        <v>3</v>
      </c>
    </row>
    <row r="542" spans="1:9" x14ac:dyDescent="0.25">
      <c r="A542" s="58" t="s">
        <v>717</v>
      </c>
      <c r="B542" s="52" t="s">
        <v>413</v>
      </c>
      <c r="C542" s="58" t="s">
        <v>684</v>
      </c>
      <c r="D542" s="58" t="s">
        <v>403</v>
      </c>
      <c r="E542" s="66">
        <v>40438</v>
      </c>
      <c r="F542" s="37">
        <f t="shared" ca="1" si="8"/>
        <v>11</v>
      </c>
      <c r="G542" s="55" t="s">
        <v>1</v>
      </c>
      <c r="H542" s="56">
        <v>295750</v>
      </c>
      <c r="I542" s="57">
        <v>4</v>
      </c>
    </row>
    <row r="543" spans="1:9" x14ac:dyDescent="0.25">
      <c r="A543" s="58" t="s">
        <v>718</v>
      </c>
      <c r="B543" s="52" t="s">
        <v>401</v>
      </c>
      <c r="C543" s="58" t="s">
        <v>684</v>
      </c>
      <c r="D543" s="58" t="s">
        <v>415</v>
      </c>
      <c r="E543" s="66">
        <v>39742</v>
      </c>
      <c r="F543" s="37">
        <f t="shared" ca="1" si="8"/>
        <v>13</v>
      </c>
      <c r="G543" s="55"/>
      <c r="H543" s="56">
        <v>115100</v>
      </c>
      <c r="I543" s="57">
        <v>4</v>
      </c>
    </row>
    <row r="544" spans="1:9" x14ac:dyDescent="0.25">
      <c r="A544" s="58" t="s">
        <v>719</v>
      </c>
      <c r="B544" s="52" t="s">
        <v>418</v>
      </c>
      <c r="C544" s="58" t="s">
        <v>684</v>
      </c>
      <c r="D544" s="58" t="s">
        <v>415</v>
      </c>
      <c r="E544" s="66">
        <v>40820</v>
      </c>
      <c r="F544" s="37">
        <f t="shared" ca="1" si="8"/>
        <v>10</v>
      </c>
      <c r="G544" s="55"/>
      <c r="H544" s="56">
        <v>263750</v>
      </c>
      <c r="I544" s="57">
        <v>1</v>
      </c>
    </row>
    <row r="545" spans="1:10" x14ac:dyDescent="0.25">
      <c r="A545" s="58" t="s">
        <v>720</v>
      </c>
      <c r="B545" s="52" t="s">
        <v>418</v>
      </c>
      <c r="C545" s="58" t="s">
        <v>684</v>
      </c>
      <c r="D545" s="58" t="s">
        <v>403</v>
      </c>
      <c r="E545" s="66">
        <v>40831</v>
      </c>
      <c r="F545" s="37">
        <f t="shared" ca="1" si="8"/>
        <v>10</v>
      </c>
      <c r="G545" s="55" t="s">
        <v>1</v>
      </c>
      <c r="H545" s="56">
        <v>397000</v>
      </c>
      <c r="I545" s="57">
        <v>4</v>
      </c>
    </row>
    <row r="546" spans="1:10" x14ac:dyDescent="0.25">
      <c r="A546" s="58" t="s">
        <v>721</v>
      </c>
      <c r="B546" s="52" t="s">
        <v>401</v>
      </c>
      <c r="C546" s="58" t="s">
        <v>684</v>
      </c>
      <c r="D546" s="58" t="s">
        <v>403</v>
      </c>
      <c r="E546" s="66">
        <v>39372</v>
      </c>
      <c r="F546" s="37">
        <f t="shared" ca="1" si="8"/>
        <v>14</v>
      </c>
      <c r="G546" s="55" t="s">
        <v>0</v>
      </c>
      <c r="H546" s="56">
        <v>252850</v>
      </c>
      <c r="I546" s="57">
        <v>4</v>
      </c>
    </row>
    <row r="547" spans="1:10" x14ac:dyDescent="0.25">
      <c r="A547" s="58" t="s">
        <v>127</v>
      </c>
      <c r="B547" s="52" t="s">
        <v>413</v>
      </c>
      <c r="C547" s="58" t="s">
        <v>684</v>
      </c>
      <c r="D547" s="58" t="s">
        <v>405</v>
      </c>
      <c r="E547" s="66">
        <v>36084</v>
      </c>
      <c r="F547" s="37">
        <f t="shared" ca="1" si="8"/>
        <v>23</v>
      </c>
      <c r="G547" s="55" t="s">
        <v>2</v>
      </c>
      <c r="H547" s="56">
        <v>228750</v>
      </c>
      <c r="I547" s="57">
        <v>5</v>
      </c>
    </row>
    <row r="548" spans="1:10" x14ac:dyDescent="0.25">
      <c r="A548" s="58" t="s">
        <v>722</v>
      </c>
      <c r="B548" s="52" t="s">
        <v>401</v>
      </c>
      <c r="C548" s="58" t="s">
        <v>684</v>
      </c>
      <c r="D548" s="58" t="s">
        <v>415</v>
      </c>
      <c r="E548" s="66">
        <v>36086</v>
      </c>
      <c r="F548" s="37">
        <f t="shared" ca="1" si="8"/>
        <v>23</v>
      </c>
      <c r="G548" s="55"/>
      <c r="H548" s="56">
        <v>237600</v>
      </c>
      <c r="I548" s="57">
        <v>1</v>
      </c>
    </row>
    <row r="549" spans="1:10" x14ac:dyDescent="0.25">
      <c r="A549" s="58" t="s">
        <v>128</v>
      </c>
      <c r="B549" s="52" t="s">
        <v>418</v>
      </c>
      <c r="C549" s="58" t="s">
        <v>684</v>
      </c>
      <c r="D549" s="58" t="s">
        <v>403</v>
      </c>
      <c r="E549" s="66">
        <v>36088</v>
      </c>
      <c r="F549" s="37">
        <f t="shared" ca="1" si="8"/>
        <v>23</v>
      </c>
      <c r="G549" s="55" t="s">
        <v>1</v>
      </c>
      <c r="H549" s="56">
        <v>272900</v>
      </c>
      <c r="I549" s="57">
        <v>4</v>
      </c>
    </row>
    <row r="550" spans="1:10" x14ac:dyDescent="0.25">
      <c r="A550" s="58" t="s">
        <v>723</v>
      </c>
      <c r="B550" s="52" t="s">
        <v>413</v>
      </c>
      <c r="C550" s="58" t="s">
        <v>684</v>
      </c>
      <c r="D550" s="58" t="s">
        <v>403</v>
      </c>
      <c r="E550" s="66">
        <v>39362</v>
      </c>
      <c r="F550" s="37">
        <f t="shared" ca="1" si="8"/>
        <v>14</v>
      </c>
      <c r="G550" s="55" t="s">
        <v>2</v>
      </c>
      <c r="H550" s="56">
        <v>210100</v>
      </c>
      <c r="I550" s="57">
        <v>5</v>
      </c>
    </row>
    <row r="551" spans="1:10" x14ac:dyDescent="0.25">
      <c r="A551" s="58" t="s">
        <v>353</v>
      </c>
      <c r="B551" s="52" t="s">
        <v>426</v>
      </c>
      <c r="C551" s="58" t="s">
        <v>684</v>
      </c>
      <c r="D551" s="58" t="s">
        <v>405</v>
      </c>
      <c r="E551" s="66">
        <v>39728</v>
      </c>
      <c r="F551" s="37">
        <f t="shared" ca="1" si="8"/>
        <v>13</v>
      </c>
      <c r="G551" s="55" t="s">
        <v>0</v>
      </c>
      <c r="H551" s="56">
        <v>227825</v>
      </c>
      <c r="I551" s="57">
        <v>1</v>
      </c>
    </row>
    <row r="552" spans="1:10" x14ac:dyDescent="0.25">
      <c r="A552" s="58" t="s">
        <v>724</v>
      </c>
      <c r="B552" s="52" t="s">
        <v>413</v>
      </c>
      <c r="C552" s="58" t="s">
        <v>684</v>
      </c>
      <c r="D552" s="58" t="s">
        <v>403</v>
      </c>
      <c r="E552" s="66">
        <v>40477</v>
      </c>
      <c r="F552" s="37">
        <f t="shared" ca="1" si="8"/>
        <v>11</v>
      </c>
      <c r="G552" s="55" t="s">
        <v>1</v>
      </c>
      <c r="H552" s="56">
        <v>316030</v>
      </c>
      <c r="I552" s="57">
        <v>1</v>
      </c>
    </row>
    <row r="553" spans="1:10" x14ac:dyDescent="0.25">
      <c r="A553" s="58" t="s">
        <v>725</v>
      </c>
      <c r="B553" s="52" t="s">
        <v>413</v>
      </c>
      <c r="C553" s="58" t="s">
        <v>684</v>
      </c>
      <c r="D553" s="58" t="s">
        <v>415</v>
      </c>
      <c r="E553" s="66">
        <v>39772</v>
      </c>
      <c r="F553" s="37">
        <f t="shared" ca="1" si="8"/>
        <v>12</v>
      </c>
      <c r="G553" s="55"/>
      <c r="H553" s="56">
        <v>429900</v>
      </c>
      <c r="I553" s="57">
        <v>2</v>
      </c>
    </row>
    <row r="554" spans="1:10" x14ac:dyDescent="0.25">
      <c r="A554" s="58" t="s">
        <v>726</v>
      </c>
      <c r="B554" s="52" t="s">
        <v>413</v>
      </c>
      <c r="C554" s="58" t="s">
        <v>684</v>
      </c>
      <c r="D554" s="58" t="s">
        <v>403</v>
      </c>
      <c r="E554" s="66">
        <v>37568</v>
      </c>
      <c r="F554" s="37">
        <f t="shared" ca="1" si="8"/>
        <v>18</v>
      </c>
      <c r="G554" s="55" t="s">
        <v>2</v>
      </c>
      <c r="H554" s="56">
        <v>225500</v>
      </c>
      <c r="I554" s="57">
        <v>2</v>
      </c>
    </row>
    <row r="555" spans="1:10" x14ac:dyDescent="0.25">
      <c r="A555" s="58" t="s">
        <v>727</v>
      </c>
      <c r="B555" s="52" t="s">
        <v>418</v>
      </c>
      <c r="C555" s="58" t="s">
        <v>684</v>
      </c>
      <c r="D555" s="58" t="s">
        <v>403</v>
      </c>
      <c r="E555" s="66">
        <v>39047</v>
      </c>
      <c r="F555" s="37">
        <f t="shared" ca="1" si="8"/>
        <v>14</v>
      </c>
      <c r="G555" s="55" t="s">
        <v>3</v>
      </c>
      <c r="H555" s="56">
        <v>329400</v>
      </c>
      <c r="I555" s="57">
        <v>5</v>
      </c>
    </row>
    <row r="556" spans="1:10" x14ac:dyDescent="0.25">
      <c r="A556" s="58" t="s">
        <v>97</v>
      </c>
      <c r="B556" s="52" t="s">
        <v>418</v>
      </c>
      <c r="C556" s="58" t="s">
        <v>684</v>
      </c>
      <c r="D556" s="58" t="s">
        <v>403</v>
      </c>
      <c r="E556" s="66">
        <v>40137</v>
      </c>
      <c r="F556" s="37">
        <f t="shared" ca="1" si="8"/>
        <v>11</v>
      </c>
      <c r="G556" s="55" t="s">
        <v>0</v>
      </c>
      <c r="H556" s="56">
        <v>270950</v>
      </c>
      <c r="I556" s="57">
        <v>4</v>
      </c>
      <c r="J556" s="41"/>
    </row>
    <row r="557" spans="1:10" x14ac:dyDescent="0.25">
      <c r="A557" s="58" t="s">
        <v>728</v>
      </c>
      <c r="B557" s="52" t="s">
        <v>418</v>
      </c>
      <c r="C557" s="58" t="s">
        <v>684</v>
      </c>
      <c r="D557" s="58" t="s">
        <v>415</v>
      </c>
      <c r="E557" s="66">
        <v>39809</v>
      </c>
      <c r="F557" s="37">
        <f t="shared" ca="1" si="8"/>
        <v>12</v>
      </c>
      <c r="G557" s="55"/>
      <c r="H557" s="56">
        <v>293250</v>
      </c>
      <c r="I557" s="57">
        <v>4</v>
      </c>
    </row>
    <row r="558" spans="1:10" x14ac:dyDescent="0.25">
      <c r="A558" s="58" t="s">
        <v>729</v>
      </c>
      <c r="B558" s="52" t="s">
        <v>413</v>
      </c>
      <c r="C558" s="58" t="s">
        <v>684</v>
      </c>
      <c r="D558" s="58" t="s">
        <v>403</v>
      </c>
      <c r="E558" s="66">
        <v>40878</v>
      </c>
      <c r="F558" s="37">
        <f t="shared" ca="1" si="8"/>
        <v>9</v>
      </c>
      <c r="G558" s="55" t="s">
        <v>4</v>
      </c>
      <c r="H558" s="56">
        <v>358400</v>
      </c>
      <c r="I558" s="57">
        <v>4</v>
      </c>
    </row>
    <row r="559" spans="1:10" x14ac:dyDescent="0.25">
      <c r="A559" s="58" t="s">
        <v>74</v>
      </c>
      <c r="B559" s="52" t="s">
        <v>401</v>
      </c>
      <c r="C559" s="58" t="s">
        <v>684</v>
      </c>
      <c r="D559" s="58" t="s">
        <v>415</v>
      </c>
      <c r="E559" s="66">
        <v>40883</v>
      </c>
      <c r="F559" s="37">
        <f t="shared" ca="1" si="8"/>
        <v>9</v>
      </c>
      <c r="G559" s="55"/>
      <c r="H559" s="56">
        <v>254200</v>
      </c>
      <c r="I559" s="57">
        <v>4</v>
      </c>
      <c r="J559" s="41"/>
    </row>
    <row r="560" spans="1:10" x14ac:dyDescent="0.25">
      <c r="A560" s="58" t="s">
        <v>730</v>
      </c>
      <c r="B560" s="52" t="s">
        <v>418</v>
      </c>
      <c r="C560" s="58" t="s">
        <v>684</v>
      </c>
      <c r="D560" s="58" t="s">
        <v>415</v>
      </c>
      <c r="E560" s="66">
        <v>41254</v>
      </c>
      <c r="F560" s="37">
        <f t="shared" ca="1" si="8"/>
        <v>8</v>
      </c>
      <c r="G560" s="55"/>
      <c r="H560" s="56">
        <v>223600</v>
      </c>
      <c r="I560" s="57">
        <v>2</v>
      </c>
    </row>
    <row r="561" spans="1:10" x14ac:dyDescent="0.25">
      <c r="A561" s="58" t="s">
        <v>81</v>
      </c>
      <c r="B561" s="52" t="s">
        <v>426</v>
      </c>
      <c r="C561" s="58" t="s">
        <v>684</v>
      </c>
      <c r="D561" s="58" t="s">
        <v>403</v>
      </c>
      <c r="E561" s="66">
        <v>39807</v>
      </c>
      <c r="F561" s="37">
        <f t="shared" ca="1" si="8"/>
        <v>12</v>
      </c>
      <c r="G561" s="55" t="s">
        <v>2</v>
      </c>
      <c r="H561" s="56">
        <v>444100</v>
      </c>
      <c r="I561" s="57">
        <v>2</v>
      </c>
      <c r="J561" s="41"/>
    </row>
    <row r="562" spans="1:10" x14ac:dyDescent="0.25">
      <c r="A562" s="58" t="s">
        <v>731</v>
      </c>
      <c r="B562" s="52" t="s">
        <v>408</v>
      </c>
      <c r="C562" s="58" t="s">
        <v>684</v>
      </c>
      <c r="D562" s="58" t="s">
        <v>403</v>
      </c>
      <c r="E562" s="66">
        <v>36136</v>
      </c>
      <c r="F562" s="37">
        <f t="shared" ca="1" si="8"/>
        <v>22</v>
      </c>
      <c r="G562" s="55" t="s">
        <v>3</v>
      </c>
      <c r="H562" s="56">
        <v>225000</v>
      </c>
      <c r="I562" s="57">
        <v>4</v>
      </c>
    </row>
    <row r="563" spans="1:10" x14ac:dyDescent="0.25">
      <c r="A563" s="58" t="s">
        <v>732</v>
      </c>
      <c r="B563" s="52" t="s">
        <v>418</v>
      </c>
      <c r="C563" s="58" t="s">
        <v>684</v>
      </c>
      <c r="D563" s="58" t="s">
        <v>405</v>
      </c>
      <c r="E563" s="66">
        <v>37249</v>
      </c>
      <c r="F563" s="37">
        <f t="shared" ca="1" si="8"/>
        <v>19</v>
      </c>
      <c r="G563" s="55" t="s">
        <v>4</v>
      </c>
      <c r="H563" s="56">
        <v>62725</v>
      </c>
      <c r="I563" s="57">
        <v>4</v>
      </c>
    </row>
    <row r="564" spans="1:10" x14ac:dyDescent="0.25">
      <c r="A564" s="58" t="s">
        <v>208</v>
      </c>
      <c r="B564" s="52" t="s">
        <v>413</v>
      </c>
      <c r="C564" s="58" t="s">
        <v>684</v>
      </c>
      <c r="D564" s="58" t="s">
        <v>403</v>
      </c>
      <c r="E564" s="66">
        <v>39446</v>
      </c>
      <c r="F564" s="37">
        <f t="shared" ca="1" si="8"/>
        <v>13</v>
      </c>
      <c r="G564" s="55" t="s">
        <v>0</v>
      </c>
      <c r="H564" s="56">
        <v>223250</v>
      </c>
      <c r="I564" s="57">
        <v>1</v>
      </c>
    </row>
    <row r="565" spans="1:10" x14ac:dyDescent="0.25">
      <c r="A565" s="58" t="s">
        <v>733</v>
      </c>
      <c r="B565" s="52" t="s">
        <v>418</v>
      </c>
      <c r="C565" s="58" t="s">
        <v>684</v>
      </c>
      <c r="D565" s="58" t="s">
        <v>405</v>
      </c>
      <c r="E565" s="66">
        <v>40166</v>
      </c>
      <c r="F565" s="37">
        <f t="shared" ca="1" si="8"/>
        <v>11</v>
      </c>
      <c r="G565" s="55" t="s">
        <v>4</v>
      </c>
      <c r="H565" s="56">
        <v>126225</v>
      </c>
      <c r="I565" s="57">
        <v>5</v>
      </c>
    </row>
    <row r="566" spans="1:10" x14ac:dyDescent="0.25">
      <c r="A566" s="58" t="s">
        <v>734</v>
      </c>
      <c r="B566" s="52" t="s">
        <v>401</v>
      </c>
      <c r="C566" s="58" t="s">
        <v>735</v>
      </c>
      <c r="D566" s="58" t="s">
        <v>409</v>
      </c>
      <c r="E566" s="66">
        <v>40561</v>
      </c>
      <c r="F566" s="37">
        <f t="shared" ca="1" si="8"/>
        <v>10</v>
      </c>
      <c r="G566" s="55"/>
      <c r="H566" s="56">
        <v>152340</v>
      </c>
      <c r="I566" s="57">
        <v>2</v>
      </c>
    </row>
    <row r="567" spans="1:10" x14ac:dyDescent="0.25">
      <c r="A567" s="58" t="s">
        <v>283</v>
      </c>
      <c r="B567" s="52" t="s">
        <v>413</v>
      </c>
      <c r="C567" s="58" t="s">
        <v>735</v>
      </c>
      <c r="D567" s="58" t="s">
        <v>403</v>
      </c>
      <c r="E567" s="66">
        <v>40574</v>
      </c>
      <c r="F567" s="37">
        <f t="shared" ca="1" si="8"/>
        <v>10</v>
      </c>
      <c r="G567" s="55" t="s">
        <v>3</v>
      </c>
      <c r="H567" s="56">
        <v>124200</v>
      </c>
      <c r="I567" s="57">
        <v>1</v>
      </c>
    </row>
    <row r="568" spans="1:10" x14ac:dyDescent="0.25">
      <c r="A568" s="58" t="s">
        <v>229</v>
      </c>
      <c r="B568" s="52" t="s">
        <v>413</v>
      </c>
      <c r="C568" s="58" t="s">
        <v>735</v>
      </c>
      <c r="D568" s="58" t="s">
        <v>403</v>
      </c>
      <c r="E568" s="66">
        <v>40909</v>
      </c>
      <c r="F568" s="37">
        <f t="shared" ca="1" si="8"/>
        <v>9</v>
      </c>
      <c r="G568" s="55" t="s">
        <v>0</v>
      </c>
      <c r="H568" s="56">
        <v>274150</v>
      </c>
      <c r="I568" s="57">
        <v>1</v>
      </c>
    </row>
    <row r="569" spans="1:10" x14ac:dyDescent="0.25">
      <c r="A569" s="58" t="s">
        <v>212</v>
      </c>
      <c r="B569" s="52" t="s">
        <v>418</v>
      </c>
      <c r="C569" s="58" t="s">
        <v>735</v>
      </c>
      <c r="D569" s="58" t="s">
        <v>409</v>
      </c>
      <c r="E569" s="66">
        <v>39458</v>
      </c>
      <c r="F569" s="37">
        <f t="shared" ca="1" si="8"/>
        <v>13</v>
      </c>
      <c r="G569" s="55"/>
      <c r="H569" s="56">
        <v>183940</v>
      </c>
      <c r="I569" s="57">
        <v>4</v>
      </c>
    </row>
    <row r="570" spans="1:10" x14ac:dyDescent="0.25">
      <c r="A570" s="58" t="s">
        <v>177</v>
      </c>
      <c r="B570" s="52" t="s">
        <v>401</v>
      </c>
      <c r="C570" s="58" t="s">
        <v>735</v>
      </c>
      <c r="D570" s="58" t="s">
        <v>403</v>
      </c>
      <c r="E570" s="66">
        <v>38738</v>
      </c>
      <c r="F570" s="37">
        <f t="shared" ca="1" si="8"/>
        <v>15</v>
      </c>
      <c r="G570" s="55" t="s">
        <v>4</v>
      </c>
      <c r="H570" s="56">
        <v>314825</v>
      </c>
      <c r="I570" s="57">
        <v>1</v>
      </c>
    </row>
    <row r="571" spans="1:10" x14ac:dyDescent="0.25">
      <c r="A571" s="58" t="s">
        <v>736</v>
      </c>
      <c r="B571" s="52" t="s">
        <v>418</v>
      </c>
      <c r="C571" s="58" t="s">
        <v>735</v>
      </c>
      <c r="D571" s="58" t="s">
        <v>415</v>
      </c>
      <c r="E571" s="66">
        <v>35806</v>
      </c>
      <c r="F571" s="37">
        <f t="shared" ca="1" si="8"/>
        <v>23</v>
      </c>
      <c r="G571" s="55"/>
      <c r="H571" s="56">
        <v>430500</v>
      </c>
      <c r="I571" s="57">
        <v>4</v>
      </c>
    </row>
    <row r="572" spans="1:10" x14ac:dyDescent="0.25">
      <c r="A572" s="58" t="s">
        <v>350</v>
      </c>
      <c r="B572" s="52" t="s">
        <v>413</v>
      </c>
      <c r="C572" s="58" t="s">
        <v>735</v>
      </c>
      <c r="D572" s="58" t="s">
        <v>403</v>
      </c>
      <c r="E572" s="66">
        <v>36526</v>
      </c>
      <c r="F572" s="37">
        <f t="shared" ca="1" si="8"/>
        <v>21</v>
      </c>
      <c r="G572" s="55" t="s">
        <v>0</v>
      </c>
      <c r="H572" s="56">
        <v>146300</v>
      </c>
      <c r="I572" s="57">
        <v>4</v>
      </c>
      <c r="J572" s="41"/>
    </row>
    <row r="573" spans="1:10" x14ac:dyDescent="0.25">
      <c r="A573" s="58" t="s">
        <v>737</v>
      </c>
      <c r="B573" s="52" t="s">
        <v>418</v>
      </c>
      <c r="C573" s="58" t="s">
        <v>735</v>
      </c>
      <c r="D573" s="58" t="s">
        <v>405</v>
      </c>
      <c r="E573" s="66">
        <v>36531</v>
      </c>
      <c r="F573" s="37">
        <f t="shared" ca="1" si="8"/>
        <v>21</v>
      </c>
      <c r="G573" s="55" t="s">
        <v>1</v>
      </c>
      <c r="H573" s="56">
        <v>104950</v>
      </c>
      <c r="I573" s="57">
        <v>4</v>
      </c>
    </row>
    <row r="574" spans="1:10" x14ac:dyDescent="0.25">
      <c r="A574" s="58" t="s">
        <v>175</v>
      </c>
      <c r="B574" s="52" t="s">
        <v>411</v>
      </c>
      <c r="C574" s="58" t="s">
        <v>735</v>
      </c>
      <c r="D574" s="58" t="s">
        <v>403</v>
      </c>
      <c r="E574" s="66">
        <v>37625</v>
      </c>
      <c r="F574" s="37">
        <f t="shared" ca="1" si="8"/>
        <v>18</v>
      </c>
      <c r="G574" s="55" t="s">
        <v>3</v>
      </c>
      <c r="H574" s="56">
        <v>412450</v>
      </c>
      <c r="I574" s="57">
        <v>5</v>
      </c>
    </row>
    <row r="575" spans="1:10" x14ac:dyDescent="0.25">
      <c r="A575" s="58" t="s">
        <v>738</v>
      </c>
      <c r="B575" s="52" t="s">
        <v>426</v>
      </c>
      <c r="C575" s="58" t="s">
        <v>735</v>
      </c>
      <c r="D575" s="58" t="s">
        <v>403</v>
      </c>
      <c r="E575" s="66">
        <v>39448</v>
      </c>
      <c r="F575" s="37">
        <f t="shared" ca="1" si="8"/>
        <v>13</v>
      </c>
      <c r="G575" s="55" t="s">
        <v>3</v>
      </c>
      <c r="H575" s="56">
        <v>418550</v>
      </c>
      <c r="I575" s="57">
        <v>3</v>
      </c>
    </row>
    <row r="576" spans="1:10" x14ac:dyDescent="0.25">
      <c r="A576" s="58" t="s">
        <v>739</v>
      </c>
      <c r="B576" s="52" t="s">
        <v>401</v>
      </c>
      <c r="C576" s="58" t="s">
        <v>735</v>
      </c>
      <c r="D576" s="58" t="s">
        <v>403</v>
      </c>
      <c r="E576" s="66">
        <v>39815</v>
      </c>
      <c r="F576" s="37">
        <f t="shared" ca="1" si="8"/>
        <v>12</v>
      </c>
      <c r="G576" s="55" t="s">
        <v>3</v>
      </c>
      <c r="H576" s="56">
        <v>360300</v>
      </c>
      <c r="I576" s="57">
        <v>2</v>
      </c>
    </row>
    <row r="577" spans="1:9" x14ac:dyDescent="0.25">
      <c r="A577" s="58" t="s">
        <v>43</v>
      </c>
      <c r="B577" s="52" t="s">
        <v>408</v>
      </c>
      <c r="C577" s="58" t="s">
        <v>735</v>
      </c>
      <c r="D577" s="58" t="s">
        <v>415</v>
      </c>
      <c r="E577" s="66">
        <v>40587</v>
      </c>
      <c r="F577" s="37">
        <f t="shared" ca="1" si="8"/>
        <v>10</v>
      </c>
      <c r="G577" s="55"/>
      <c r="H577" s="56">
        <v>447250</v>
      </c>
      <c r="I577" s="57">
        <v>2</v>
      </c>
    </row>
    <row r="578" spans="1:9" x14ac:dyDescent="0.25">
      <c r="A578" s="58" t="s">
        <v>740</v>
      </c>
      <c r="B578" s="52" t="s">
        <v>401</v>
      </c>
      <c r="C578" s="58" t="s">
        <v>735</v>
      </c>
      <c r="D578" s="58" t="s">
        <v>403</v>
      </c>
      <c r="E578" s="66">
        <v>39123</v>
      </c>
      <c r="F578" s="37">
        <f t="shared" ref="F578:F641" ca="1" si="9">DATEDIF(E578,TODAY(),"Y")</f>
        <v>14</v>
      </c>
      <c r="G578" s="55" t="s">
        <v>0</v>
      </c>
      <c r="H578" s="56">
        <v>271350</v>
      </c>
      <c r="I578" s="57">
        <v>3</v>
      </c>
    </row>
    <row r="579" spans="1:9" x14ac:dyDescent="0.25">
      <c r="A579" s="58" t="s">
        <v>741</v>
      </c>
      <c r="B579" s="52" t="s">
        <v>408</v>
      </c>
      <c r="C579" s="58" t="s">
        <v>735</v>
      </c>
      <c r="D579" s="58" t="s">
        <v>403</v>
      </c>
      <c r="E579" s="66">
        <v>39134</v>
      </c>
      <c r="F579" s="37">
        <f t="shared" ca="1" si="9"/>
        <v>14</v>
      </c>
      <c r="G579" s="55" t="s">
        <v>3</v>
      </c>
      <c r="H579" s="56">
        <v>225550</v>
      </c>
      <c r="I579" s="57">
        <v>2</v>
      </c>
    </row>
    <row r="580" spans="1:9" x14ac:dyDescent="0.25">
      <c r="A580" s="58" t="s">
        <v>742</v>
      </c>
      <c r="B580" s="52" t="s">
        <v>418</v>
      </c>
      <c r="C580" s="58" t="s">
        <v>735</v>
      </c>
      <c r="D580" s="58" t="s">
        <v>403</v>
      </c>
      <c r="E580" s="66">
        <v>39141</v>
      </c>
      <c r="F580" s="37">
        <f t="shared" ca="1" si="9"/>
        <v>14</v>
      </c>
      <c r="G580" s="55" t="s">
        <v>3</v>
      </c>
      <c r="H580" s="56">
        <v>334120</v>
      </c>
      <c r="I580" s="57">
        <v>2</v>
      </c>
    </row>
    <row r="581" spans="1:9" x14ac:dyDescent="0.25">
      <c r="A581" s="58" t="s">
        <v>743</v>
      </c>
      <c r="B581" s="52" t="s">
        <v>418</v>
      </c>
      <c r="C581" s="58" t="s">
        <v>735</v>
      </c>
      <c r="D581" s="58" t="s">
        <v>403</v>
      </c>
      <c r="E581" s="66">
        <v>39137</v>
      </c>
      <c r="F581" s="37">
        <f t="shared" ca="1" si="9"/>
        <v>14</v>
      </c>
      <c r="G581" s="55" t="s">
        <v>0</v>
      </c>
      <c r="H581" s="56">
        <v>195000</v>
      </c>
      <c r="I581" s="57">
        <v>5</v>
      </c>
    </row>
    <row r="582" spans="1:9" x14ac:dyDescent="0.25">
      <c r="A582" s="58" t="s">
        <v>744</v>
      </c>
      <c r="B582" s="52" t="s">
        <v>426</v>
      </c>
      <c r="C582" s="58" t="s">
        <v>735</v>
      </c>
      <c r="D582" s="58" t="s">
        <v>405</v>
      </c>
      <c r="E582" s="66">
        <v>35842</v>
      </c>
      <c r="F582" s="37">
        <f t="shared" ca="1" si="9"/>
        <v>23</v>
      </c>
      <c r="G582" s="55" t="s">
        <v>1</v>
      </c>
      <c r="H582" s="56">
        <v>197650</v>
      </c>
      <c r="I582" s="57">
        <v>5</v>
      </c>
    </row>
    <row r="583" spans="1:9" x14ac:dyDescent="0.25">
      <c r="A583" s="58" t="s">
        <v>745</v>
      </c>
      <c r="B583" s="52" t="s">
        <v>418</v>
      </c>
      <c r="C583" s="58" t="s">
        <v>735</v>
      </c>
      <c r="D583" s="58" t="s">
        <v>405</v>
      </c>
      <c r="E583" s="66">
        <v>36196</v>
      </c>
      <c r="F583" s="37">
        <f t="shared" ca="1" si="9"/>
        <v>22</v>
      </c>
      <c r="G583" s="55" t="s">
        <v>0</v>
      </c>
      <c r="H583" s="56">
        <v>174900</v>
      </c>
      <c r="I583" s="57">
        <v>2</v>
      </c>
    </row>
    <row r="584" spans="1:9" x14ac:dyDescent="0.25">
      <c r="A584" s="58" t="s">
        <v>746</v>
      </c>
      <c r="B584" s="52" t="s">
        <v>413</v>
      </c>
      <c r="C584" s="58" t="s">
        <v>735</v>
      </c>
      <c r="D584" s="58" t="s">
        <v>415</v>
      </c>
      <c r="E584" s="66">
        <v>36214</v>
      </c>
      <c r="F584" s="37">
        <f t="shared" ca="1" si="9"/>
        <v>22</v>
      </c>
      <c r="G584" s="55"/>
      <c r="H584" s="56">
        <v>266550</v>
      </c>
      <c r="I584" s="57">
        <v>5</v>
      </c>
    </row>
    <row r="585" spans="1:9" x14ac:dyDescent="0.25">
      <c r="A585" s="58" t="s">
        <v>747</v>
      </c>
      <c r="B585" s="52" t="s">
        <v>411</v>
      </c>
      <c r="C585" s="58" t="s">
        <v>735</v>
      </c>
      <c r="D585" s="58" t="s">
        <v>409</v>
      </c>
      <c r="E585" s="66">
        <v>36557</v>
      </c>
      <c r="F585" s="37">
        <f t="shared" ca="1" si="9"/>
        <v>21</v>
      </c>
      <c r="G585" s="55"/>
      <c r="H585" s="56">
        <v>77760</v>
      </c>
      <c r="I585" s="57">
        <v>4</v>
      </c>
    </row>
    <row r="586" spans="1:9" x14ac:dyDescent="0.25">
      <c r="A586" s="58" t="s">
        <v>284</v>
      </c>
      <c r="B586" s="52" t="s">
        <v>408</v>
      </c>
      <c r="C586" s="58" t="s">
        <v>735</v>
      </c>
      <c r="D586" s="58" t="s">
        <v>415</v>
      </c>
      <c r="E586" s="66">
        <v>38027</v>
      </c>
      <c r="F586" s="37">
        <f t="shared" ca="1" si="9"/>
        <v>17</v>
      </c>
      <c r="G586" s="55"/>
      <c r="H586" s="56">
        <v>322950</v>
      </c>
      <c r="I586" s="57">
        <v>1</v>
      </c>
    </row>
    <row r="587" spans="1:9" x14ac:dyDescent="0.25">
      <c r="A587" s="58" t="s">
        <v>276</v>
      </c>
      <c r="B587" s="52" t="s">
        <v>413</v>
      </c>
      <c r="C587" s="58" t="s">
        <v>735</v>
      </c>
      <c r="D587" s="58" t="s">
        <v>403</v>
      </c>
      <c r="E587" s="66">
        <v>40581</v>
      </c>
      <c r="F587" s="37">
        <f t="shared" ca="1" si="9"/>
        <v>10</v>
      </c>
      <c r="G587" s="55" t="s">
        <v>1</v>
      </c>
      <c r="H587" s="56">
        <v>401300</v>
      </c>
      <c r="I587" s="57">
        <v>3</v>
      </c>
    </row>
    <row r="588" spans="1:9" x14ac:dyDescent="0.25">
      <c r="A588" s="58" t="s">
        <v>387</v>
      </c>
      <c r="B588" s="52" t="s">
        <v>413</v>
      </c>
      <c r="C588" s="58" t="s">
        <v>735</v>
      </c>
      <c r="D588" s="58" t="s">
        <v>403</v>
      </c>
      <c r="E588" s="66">
        <v>40990</v>
      </c>
      <c r="F588" s="37">
        <f t="shared" ca="1" si="9"/>
        <v>9</v>
      </c>
      <c r="G588" s="55" t="s">
        <v>0</v>
      </c>
      <c r="H588" s="56">
        <v>327855</v>
      </c>
      <c r="I588" s="57">
        <v>3</v>
      </c>
    </row>
    <row r="589" spans="1:9" x14ac:dyDescent="0.25">
      <c r="A589" s="58" t="s">
        <v>748</v>
      </c>
      <c r="B589" s="52" t="s">
        <v>413</v>
      </c>
      <c r="C589" s="58" t="s">
        <v>735</v>
      </c>
      <c r="D589" s="58" t="s">
        <v>403</v>
      </c>
      <c r="E589" s="66">
        <v>38784</v>
      </c>
      <c r="F589" s="37">
        <f t="shared" ca="1" si="9"/>
        <v>15</v>
      </c>
      <c r="G589" s="55" t="s">
        <v>0</v>
      </c>
      <c r="H589" s="56">
        <v>393550</v>
      </c>
      <c r="I589" s="57">
        <v>4</v>
      </c>
    </row>
    <row r="590" spans="1:9" x14ac:dyDescent="0.25">
      <c r="A590" s="58" t="s">
        <v>325</v>
      </c>
      <c r="B590" s="52" t="s">
        <v>418</v>
      </c>
      <c r="C590" s="58" t="s">
        <v>735</v>
      </c>
      <c r="D590" s="58" t="s">
        <v>409</v>
      </c>
      <c r="E590" s="66">
        <v>35861</v>
      </c>
      <c r="F590" s="37">
        <f t="shared" ca="1" si="9"/>
        <v>23</v>
      </c>
      <c r="G590" s="55"/>
      <c r="H590" s="56">
        <v>64180</v>
      </c>
      <c r="I590" s="57">
        <v>5</v>
      </c>
    </row>
    <row r="591" spans="1:9" x14ac:dyDescent="0.25">
      <c r="A591" s="58" t="s">
        <v>749</v>
      </c>
      <c r="B591" s="52" t="s">
        <v>401</v>
      </c>
      <c r="C591" s="58" t="s">
        <v>735</v>
      </c>
      <c r="D591" s="58" t="s">
        <v>409</v>
      </c>
      <c r="E591" s="66">
        <v>35869</v>
      </c>
      <c r="F591" s="37">
        <f t="shared" ca="1" si="9"/>
        <v>23</v>
      </c>
      <c r="G591" s="55"/>
      <c r="H591" s="56">
        <v>89560</v>
      </c>
      <c r="I591" s="57">
        <v>5</v>
      </c>
    </row>
    <row r="592" spans="1:9" x14ac:dyDescent="0.25">
      <c r="A592" s="58" t="s">
        <v>12</v>
      </c>
      <c r="B592" s="52" t="s">
        <v>413</v>
      </c>
      <c r="C592" s="58" t="s">
        <v>735</v>
      </c>
      <c r="D592" s="58" t="s">
        <v>403</v>
      </c>
      <c r="E592" s="66">
        <v>36245</v>
      </c>
      <c r="F592" s="37">
        <f t="shared" ca="1" si="9"/>
        <v>22</v>
      </c>
      <c r="G592" s="55" t="s">
        <v>0</v>
      </c>
      <c r="H592" s="56">
        <v>292050</v>
      </c>
      <c r="I592" s="57">
        <v>5</v>
      </c>
    </row>
    <row r="593" spans="1:9" x14ac:dyDescent="0.25">
      <c r="A593" s="58" t="s">
        <v>750</v>
      </c>
      <c r="B593" s="52" t="s">
        <v>413</v>
      </c>
      <c r="C593" s="58" t="s">
        <v>735</v>
      </c>
      <c r="D593" s="58" t="s">
        <v>415</v>
      </c>
      <c r="E593" s="66">
        <v>38793</v>
      </c>
      <c r="F593" s="37">
        <f t="shared" ca="1" si="9"/>
        <v>15</v>
      </c>
      <c r="G593" s="55"/>
      <c r="H593" s="56">
        <v>429650</v>
      </c>
      <c r="I593" s="57">
        <v>2</v>
      </c>
    </row>
    <row r="594" spans="1:9" x14ac:dyDescent="0.25">
      <c r="A594" s="58" t="s">
        <v>271</v>
      </c>
      <c r="B594" s="52" t="s">
        <v>401</v>
      </c>
      <c r="C594" s="58" t="s">
        <v>735</v>
      </c>
      <c r="D594" s="58" t="s">
        <v>403</v>
      </c>
      <c r="E594" s="66">
        <v>39153</v>
      </c>
      <c r="F594" s="37">
        <f t="shared" ca="1" si="9"/>
        <v>14</v>
      </c>
      <c r="G594" s="55" t="s">
        <v>3</v>
      </c>
      <c r="H594" s="56">
        <v>218000</v>
      </c>
      <c r="I594" s="57">
        <v>5</v>
      </c>
    </row>
    <row r="595" spans="1:9" x14ac:dyDescent="0.25">
      <c r="A595" s="58" t="s">
        <v>385</v>
      </c>
      <c r="B595" s="52" t="s">
        <v>413</v>
      </c>
      <c r="C595" s="58" t="s">
        <v>735</v>
      </c>
      <c r="D595" s="58" t="s">
        <v>403</v>
      </c>
      <c r="E595" s="66">
        <v>41016</v>
      </c>
      <c r="F595" s="37">
        <f t="shared" ca="1" si="9"/>
        <v>9</v>
      </c>
      <c r="G595" s="55" t="s">
        <v>0</v>
      </c>
      <c r="H595" s="56">
        <v>342350</v>
      </c>
      <c r="I595" s="57">
        <v>4</v>
      </c>
    </row>
    <row r="596" spans="1:9" x14ac:dyDescent="0.25">
      <c r="A596" s="58" t="s">
        <v>20</v>
      </c>
      <c r="B596" s="52" t="s">
        <v>413</v>
      </c>
      <c r="C596" s="58" t="s">
        <v>735</v>
      </c>
      <c r="D596" s="58" t="s">
        <v>403</v>
      </c>
      <c r="E596" s="66">
        <v>39183</v>
      </c>
      <c r="F596" s="37">
        <f t="shared" ca="1" si="9"/>
        <v>14</v>
      </c>
      <c r="G596" s="55" t="s">
        <v>2</v>
      </c>
      <c r="H596" s="56">
        <v>413500</v>
      </c>
      <c r="I596" s="57">
        <v>3</v>
      </c>
    </row>
    <row r="597" spans="1:9" x14ac:dyDescent="0.25">
      <c r="A597" s="58" t="s">
        <v>751</v>
      </c>
      <c r="B597" s="52" t="s">
        <v>413</v>
      </c>
      <c r="C597" s="58" t="s">
        <v>735</v>
      </c>
      <c r="D597" s="58" t="s">
        <v>403</v>
      </c>
      <c r="E597" s="66">
        <v>35896</v>
      </c>
      <c r="F597" s="37">
        <f t="shared" ca="1" si="9"/>
        <v>23</v>
      </c>
      <c r="G597" s="55" t="s">
        <v>3</v>
      </c>
      <c r="H597" s="56">
        <v>351400</v>
      </c>
      <c r="I597" s="57">
        <v>3</v>
      </c>
    </row>
    <row r="598" spans="1:9" x14ac:dyDescent="0.25">
      <c r="A598" s="58" t="s">
        <v>287</v>
      </c>
      <c r="B598" s="52" t="s">
        <v>418</v>
      </c>
      <c r="C598" s="58" t="s">
        <v>735</v>
      </c>
      <c r="D598" s="58" t="s">
        <v>415</v>
      </c>
      <c r="E598" s="66">
        <v>36642</v>
      </c>
      <c r="F598" s="37">
        <f t="shared" ca="1" si="9"/>
        <v>21</v>
      </c>
      <c r="G598" s="55"/>
      <c r="H598" s="56">
        <v>388800</v>
      </c>
      <c r="I598" s="57">
        <v>3</v>
      </c>
    </row>
    <row r="599" spans="1:9" x14ac:dyDescent="0.25">
      <c r="A599" s="58" t="s">
        <v>752</v>
      </c>
      <c r="B599" s="52" t="s">
        <v>413</v>
      </c>
      <c r="C599" s="58" t="s">
        <v>735</v>
      </c>
      <c r="D599" s="58" t="s">
        <v>403</v>
      </c>
      <c r="E599" s="66">
        <v>38856</v>
      </c>
      <c r="F599" s="37">
        <f t="shared" ca="1" si="9"/>
        <v>15</v>
      </c>
      <c r="G599" s="55" t="s">
        <v>3</v>
      </c>
      <c r="H599" s="56">
        <v>188850</v>
      </c>
      <c r="I599" s="57">
        <v>5</v>
      </c>
    </row>
    <row r="600" spans="1:9" x14ac:dyDescent="0.25">
      <c r="A600" s="58" t="s">
        <v>51</v>
      </c>
      <c r="B600" s="52" t="s">
        <v>401</v>
      </c>
      <c r="C600" s="58" t="s">
        <v>735</v>
      </c>
      <c r="D600" s="58" t="s">
        <v>403</v>
      </c>
      <c r="E600" s="66">
        <v>36290</v>
      </c>
      <c r="F600" s="37">
        <f t="shared" ca="1" si="9"/>
        <v>22</v>
      </c>
      <c r="G600" s="55" t="s">
        <v>3</v>
      </c>
      <c r="H600" s="56">
        <v>195000</v>
      </c>
      <c r="I600" s="57">
        <v>3</v>
      </c>
    </row>
    <row r="601" spans="1:9" x14ac:dyDescent="0.25">
      <c r="A601" s="58" t="s">
        <v>304</v>
      </c>
      <c r="B601" s="52" t="s">
        <v>413</v>
      </c>
      <c r="C601" s="58" t="s">
        <v>735</v>
      </c>
      <c r="D601" s="58" t="s">
        <v>403</v>
      </c>
      <c r="E601" s="66">
        <v>36312</v>
      </c>
      <c r="F601" s="37">
        <f t="shared" ca="1" si="9"/>
        <v>22</v>
      </c>
      <c r="G601" s="55" t="s">
        <v>0</v>
      </c>
      <c r="H601" s="56">
        <v>346000</v>
      </c>
      <c r="I601" s="57">
        <v>4</v>
      </c>
    </row>
    <row r="602" spans="1:9" x14ac:dyDescent="0.25">
      <c r="A602" s="58" t="s">
        <v>147</v>
      </c>
      <c r="B602" s="52" t="s">
        <v>401</v>
      </c>
      <c r="C602" s="58" t="s">
        <v>735</v>
      </c>
      <c r="D602" s="58" t="s">
        <v>405</v>
      </c>
      <c r="E602" s="66">
        <v>37775</v>
      </c>
      <c r="F602" s="37">
        <f t="shared" ca="1" si="9"/>
        <v>18</v>
      </c>
      <c r="G602" s="55" t="s">
        <v>2</v>
      </c>
      <c r="H602" s="56">
        <v>142625</v>
      </c>
      <c r="I602" s="57">
        <v>4</v>
      </c>
    </row>
    <row r="603" spans="1:9" x14ac:dyDescent="0.25">
      <c r="A603" s="58" t="s">
        <v>285</v>
      </c>
      <c r="B603" s="52" t="s">
        <v>426</v>
      </c>
      <c r="C603" s="58" t="s">
        <v>735</v>
      </c>
      <c r="D603" s="58" t="s">
        <v>403</v>
      </c>
      <c r="E603" s="66">
        <v>37793</v>
      </c>
      <c r="F603" s="37">
        <f t="shared" ca="1" si="9"/>
        <v>18</v>
      </c>
      <c r="G603" s="55" t="s">
        <v>0</v>
      </c>
      <c r="H603" s="56">
        <v>146050</v>
      </c>
      <c r="I603" s="57">
        <v>5</v>
      </c>
    </row>
    <row r="604" spans="1:9" x14ac:dyDescent="0.25">
      <c r="A604" s="58" t="s">
        <v>261</v>
      </c>
      <c r="B604" s="52" t="s">
        <v>418</v>
      </c>
      <c r="C604" s="58" t="s">
        <v>735</v>
      </c>
      <c r="D604" s="58" t="s">
        <v>415</v>
      </c>
      <c r="E604" s="66">
        <v>40350</v>
      </c>
      <c r="F604" s="37">
        <f t="shared" ca="1" si="9"/>
        <v>11</v>
      </c>
      <c r="G604" s="55"/>
      <c r="H604" s="56">
        <v>107900</v>
      </c>
      <c r="I604" s="57">
        <v>3</v>
      </c>
    </row>
    <row r="605" spans="1:9" x14ac:dyDescent="0.25">
      <c r="A605" s="58" t="s">
        <v>351</v>
      </c>
      <c r="B605" s="52" t="s">
        <v>418</v>
      </c>
      <c r="C605" s="58" t="s">
        <v>735</v>
      </c>
      <c r="D605" s="58" t="s">
        <v>415</v>
      </c>
      <c r="E605" s="66">
        <v>40726</v>
      </c>
      <c r="F605" s="37">
        <f t="shared" ca="1" si="9"/>
        <v>10</v>
      </c>
      <c r="G605" s="55"/>
      <c r="H605" s="56">
        <v>233250</v>
      </c>
      <c r="I605" s="57">
        <v>2</v>
      </c>
    </row>
    <row r="606" spans="1:9" x14ac:dyDescent="0.25">
      <c r="A606" s="58" t="s">
        <v>753</v>
      </c>
      <c r="B606" s="52" t="s">
        <v>413</v>
      </c>
      <c r="C606" s="58" t="s">
        <v>735</v>
      </c>
      <c r="D606" s="58" t="s">
        <v>403</v>
      </c>
      <c r="E606" s="66">
        <v>39273</v>
      </c>
      <c r="F606" s="37">
        <f t="shared" ca="1" si="9"/>
        <v>14</v>
      </c>
      <c r="G606" s="55" t="s">
        <v>0</v>
      </c>
      <c r="H606" s="56">
        <v>271000</v>
      </c>
      <c r="I606" s="57">
        <v>4</v>
      </c>
    </row>
    <row r="607" spans="1:9" x14ac:dyDescent="0.25">
      <c r="A607" s="58" t="s">
        <v>264</v>
      </c>
      <c r="B607" s="52" t="s">
        <v>418</v>
      </c>
      <c r="C607" s="58" t="s">
        <v>735</v>
      </c>
      <c r="D607" s="58" t="s">
        <v>409</v>
      </c>
      <c r="E607" s="66">
        <v>39293</v>
      </c>
      <c r="F607" s="37">
        <f t="shared" ca="1" si="9"/>
        <v>14</v>
      </c>
      <c r="G607" s="55"/>
      <c r="H607" s="56">
        <v>132420</v>
      </c>
      <c r="I607" s="57">
        <v>5</v>
      </c>
    </row>
    <row r="608" spans="1:9" x14ac:dyDescent="0.25">
      <c r="A608" s="58" t="s">
        <v>754</v>
      </c>
      <c r="B608" s="52" t="s">
        <v>401</v>
      </c>
      <c r="C608" s="58" t="s">
        <v>735</v>
      </c>
      <c r="D608" s="58" t="s">
        <v>403</v>
      </c>
      <c r="E608" s="66">
        <v>36360</v>
      </c>
      <c r="F608" s="37">
        <f t="shared" ca="1" si="9"/>
        <v>22</v>
      </c>
      <c r="G608" s="55" t="s">
        <v>3</v>
      </c>
      <c r="H608" s="56">
        <v>335100</v>
      </c>
      <c r="I608" s="57">
        <v>1</v>
      </c>
    </row>
    <row r="609" spans="1:9" x14ac:dyDescent="0.25">
      <c r="A609" s="58" t="s">
        <v>755</v>
      </c>
      <c r="B609" s="52" t="s">
        <v>408</v>
      </c>
      <c r="C609" s="58" t="s">
        <v>735</v>
      </c>
      <c r="D609" s="58" t="s">
        <v>415</v>
      </c>
      <c r="E609" s="66">
        <v>37082</v>
      </c>
      <c r="F609" s="37">
        <f t="shared" ca="1" si="9"/>
        <v>20</v>
      </c>
      <c r="G609" s="55"/>
      <c r="H609" s="56">
        <v>233900</v>
      </c>
      <c r="I609" s="57">
        <v>2</v>
      </c>
    </row>
    <row r="610" spans="1:9" x14ac:dyDescent="0.25">
      <c r="A610" s="58" t="s">
        <v>756</v>
      </c>
      <c r="B610" s="52" t="s">
        <v>426</v>
      </c>
      <c r="C610" s="58" t="s">
        <v>735</v>
      </c>
      <c r="D610" s="58" t="s">
        <v>405</v>
      </c>
      <c r="E610" s="66">
        <v>37815</v>
      </c>
      <c r="F610" s="37">
        <f t="shared" ca="1" si="9"/>
        <v>18</v>
      </c>
      <c r="G610" s="55" t="s">
        <v>0</v>
      </c>
      <c r="H610" s="56">
        <v>243700</v>
      </c>
      <c r="I610" s="57">
        <v>1</v>
      </c>
    </row>
    <row r="611" spans="1:9" x14ac:dyDescent="0.25">
      <c r="A611" s="58" t="s">
        <v>87</v>
      </c>
      <c r="B611" s="52" t="s">
        <v>413</v>
      </c>
      <c r="C611" s="58" t="s">
        <v>735</v>
      </c>
      <c r="D611" s="58" t="s">
        <v>403</v>
      </c>
      <c r="E611" s="66">
        <v>38902</v>
      </c>
      <c r="F611" s="37">
        <f t="shared" ca="1" si="9"/>
        <v>15</v>
      </c>
      <c r="G611" s="55" t="s">
        <v>0</v>
      </c>
      <c r="H611" s="56">
        <v>367800</v>
      </c>
      <c r="I611" s="57">
        <v>3</v>
      </c>
    </row>
    <row r="612" spans="1:9" x14ac:dyDescent="0.25">
      <c r="A612" s="58" t="s">
        <v>89</v>
      </c>
      <c r="B612" s="52" t="s">
        <v>408</v>
      </c>
      <c r="C612" s="58" t="s">
        <v>735</v>
      </c>
      <c r="D612" s="58" t="s">
        <v>403</v>
      </c>
      <c r="E612" s="66">
        <v>40759</v>
      </c>
      <c r="F612" s="37">
        <f t="shared" ca="1" si="9"/>
        <v>10</v>
      </c>
      <c r="G612" s="55" t="s">
        <v>0</v>
      </c>
      <c r="H612" s="56">
        <v>339600</v>
      </c>
      <c r="I612" s="57">
        <v>4</v>
      </c>
    </row>
    <row r="613" spans="1:9" x14ac:dyDescent="0.25">
      <c r="A613" s="58" t="s">
        <v>104</v>
      </c>
      <c r="B613" s="52" t="s">
        <v>418</v>
      </c>
      <c r="C613" s="58" t="s">
        <v>735</v>
      </c>
      <c r="D613" s="58" t="s">
        <v>403</v>
      </c>
      <c r="E613" s="66">
        <v>36012</v>
      </c>
      <c r="F613" s="37">
        <f t="shared" ca="1" si="9"/>
        <v>23</v>
      </c>
      <c r="G613" s="55" t="s">
        <v>2</v>
      </c>
      <c r="H613" s="56">
        <v>394750</v>
      </c>
      <c r="I613" s="57">
        <v>1</v>
      </c>
    </row>
    <row r="614" spans="1:9" x14ac:dyDescent="0.25">
      <c r="A614" s="58" t="s">
        <v>76</v>
      </c>
      <c r="B614" s="52" t="s">
        <v>418</v>
      </c>
      <c r="C614" s="58" t="s">
        <v>735</v>
      </c>
      <c r="D614" s="58" t="s">
        <v>403</v>
      </c>
      <c r="E614" s="66">
        <v>41157</v>
      </c>
      <c r="F614" s="37">
        <f t="shared" ca="1" si="9"/>
        <v>9</v>
      </c>
      <c r="G614" s="55" t="s">
        <v>4</v>
      </c>
      <c r="H614" s="56">
        <v>431200</v>
      </c>
      <c r="I614" s="57">
        <v>1</v>
      </c>
    </row>
    <row r="615" spans="1:9" x14ac:dyDescent="0.25">
      <c r="A615" s="58" t="s">
        <v>150</v>
      </c>
      <c r="B615" s="52" t="s">
        <v>418</v>
      </c>
      <c r="C615" s="58" t="s">
        <v>735</v>
      </c>
      <c r="D615" s="58" t="s">
        <v>405</v>
      </c>
      <c r="E615" s="66">
        <v>38975</v>
      </c>
      <c r="F615" s="37">
        <f t="shared" ca="1" si="9"/>
        <v>15</v>
      </c>
      <c r="G615" s="55" t="s">
        <v>3</v>
      </c>
      <c r="H615" s="56">
        <v>213700</v>
      </c>
      <c r="I615" s="57">
        <v>2</v>
      </c>
    </row>
    <row r="616" spans="1:9" x14ac:dyDescent="0.25">
      <c r="A616" s="58" t="s">
        <v>343</v>
      </c>
      <c r="B616" s="52" t="s">
        <v>418</v>
      </c>
      <c r="C616" s="58" t="s">
        <v>735</v>
      </c>
      <c r="D616" s="58" t="s">
        <v>415</v>
      </c>
      <c r="E616" s="66">
        <v>36406</v>
      </c>
      <c r="F616" s="37">
        <f t="shared" ca="1" si="9"/>
        <v>22</v>
      </c>
      <c r="G616" s="55"/>
      <c r="H616" s="56">
        <v>304000</v>
      </c>
      <c r="I616" s="57">
        <v>4</v>
      </c>
    </row>
    <row r="617" spans="1:9" x14ac:dyDescent="0.25">
      <c r="A617" s="58" t="s">
        <v>39</v>
      </c>
      <c r="B617" s="52" t="s">
        <v>413</v>
      </c>
      <c r="C617" s="58" t="s">
        <v>735</v>
      </c>
      <c r="D617" s="58" t="s">
        <v>403</v>
      </c>
      <c r="E617" s="66">
        <v>36407</v>
      </c>
      <c r="F617" s="37">
        <f t="shared" ca="1" si="9"/>
        <v>22</v>
      </c>
      <c r="G617" s="55" t="s">
        <v>2</v>
      </c>
      <c r="H617" s="56">
        <v>229400</v>
      </c>
      <c r="I617" s="57">
        <v>5</v>
      </c>
    </row>
    <row r="618" spans="1:9" x14ac:dyDescent="0.25">
      <c r="A618" s="58" t="s">
        <v>757</v>
      </c>
      <c r="B618" s="52" t="s">
        <v>413</v>
      </c>
      <c r="C618" s="58" t="s">
        <v>735</v>
      </c>
      <c r="D618" s="58" t="s">
        <v>405</v>
      </c>
      <c r="E618" s="66">
        <v>36423</v>
      </c>
      <c r="F618" s="37">
        <f t="shared" ca="1" si="9"/>
        <v>22</v>
      </c>
      <c r="G618" s="55" t="s">
        <v>4</v>
      </c>
      <c r="H618" s="56">
        <v>236750</v>
      </c>
      <c r="I618" s="57">
        <v>1</v>
      </c>
    </row>
    <row r="619" spans="1:9" x14ac:dyDescent="0.25">
      <c r="A619" s="58" t="s">
        <v>323</v>
      </c>
      <c r="B619" s="52" t="s">
        <v>401</v>
      </c>
      <c r="C619" s="58" t="s">
        <v>735</v>
      </c>
      <c r="D619" s="58" t="s">
        <v>403</v>
      </c>
      <c r="E619" s="66">
        <v>38237</v>
      </c>
      <c r="F619" s="37">
        <f t="shared" ca="1" si="9"/>
        <v>17</v>
      </c>
      <c r="G619" s="55" t="s">
        <v>3</v>
      </c>
      <c r="H619" s="56">
        <v>159550</v>
      </c>
      <c r="I619" s="57">
        <v>5</v>
      </c>
    </row>
    <row r="620" spans="1:9" x14ac:dyDescent="0.25">
      <c r="A620" s="58" t="s">
        <v>57</v>
      </c>
      <c r="B620" s="52" t="s">
        <v>413</v>
      </c>
      <c r="C620" s="58" t="s">
        <v>735</v>
      </c>
      <c r="D620" s="58" t="s">
        <v>415</v>
      </c>
      <c r="E620" s="66">
        <v>39720</v>
      </c>
      <c r="F620" s="37">
        <f t="shared" ca="1" si="9"/>
        <v>13</v>
      </c>
      <c r="G620" s="55"/>
      <c r="H620" s="56">
        <v>216600</v>
      </c>
      <c r="I620" s="57">
        <v>5</v>
      </c>
    </row>
    <row r="621" spans="1:9" x14ac:dyDescent="0.25">
      <c r="A621" s="58" t="s">
        <v>758</v>
      </c>
      <c r="B621" s="52" t="s">
        <v>426</v>
      </c>
      <c r="C621" s="58" t="s">
        <v>735</v>
      </c>
      <c r="D621" s="58" t="s">
        <v>403</v>
      </c>
      <c r="E621" s="66">
        <v>40078</v>
      </c>
      <c r="F621" s="37">
        <f t="shared" ca="1" si="9"/>
        <v>12</v>
      </c>
      <c r="G621" s="55" t="s">
        <v>3</v>
      </c>
      <c r="H621" s="56">
        <v>115950</v>
      </c>
      <c r="I621" s="57">
        <v>5</v>
      </c>
    </row>
    <row r="622" spans="1:9" x14ac:dyDescent="0.25">
      <c r="A622" s="58" t="s">
        <v>759</v>
      </c>
      <c r="B622" s="52" t="s">
        <v>411</v>
      </c>
      <c r="C622" s="58" t="s">
        <v>735</v>
      </c>
      <c r="D622" s="58" t="s">
        <v>405</v>
      </c>
      <c r="E622" s="66">
        <v>41195</v>
      </c>
      <c r="F622" s="37">
        <f t="shared" ca="1" si="9"/>
        <v>9</v>
      </c>
      <c r="G622" s="55" t="s">
        <v>3</v>
      </c>
      <c r="H622" s="56">
        <v>129425</v>
      </c>
      <c r="I622" s="57">
        <v>5</v>
      </c>
    </row>
    <row r="623" spans="1:9" x14ac:dyDescent="0.25">
      <c r="A623" s="58" t="s">
        <v>760</v>
      </c>
      <c r="B623" s="52" t="s">
        <v>418</v>
      </c>
      <c r="C623" s="58" t="s">
        <v>735</v>
      </c>
      <c r="D623" s="58" t="s">
        <v>403</v>
      </c>
      <c r="E623" s="66">
        <v>40469</v>
      </c>
      <c r="F623" s="37">
        <f t="shared" ca="1" si="9"/>
        <v>11</v>
      </c>
      <c r="G623" s="55" t="s">
        <v>2</v>
      </c>
      <c r="H623" s="56">
        <v>315150</v>
      </c>
      <c r="I623" s="57">
        <v>1</v>
      </c>
    </row>
    <row r="624" spans="1:9" x14ac:dyDescent="0.25">
      <c r="A624" s="58" t="s">
        <v>334</v>
      </c>
      <c r="B624" s="52" t="s">
        <v>426</v>
      </c>
      <c r="C624" s="58" t="s">
        <v>735</v>
      </c>
      <c r="D624" s="58" t="s">
        <v>403</v>
      </c>
      <c r="E624" s="66">
        <v>39002</v>
      </c>
      <c r="F624" s="37">
        <f t="shared" ca="1" si="9"/>
        <v>15</v>
      </c>
      <c r="G624" s="55" t="s">
        <v>3</v>
      </c>
      <c r="H624" s="56">
        <v>160600</v>
      </c>
      <c r="I624" s="57">
        <v>1</v>
      </c>
    </row>
    <row r="625" spans="1:9" x14ac:dyDescent="0.25">
      <c r="A625" s="58" t="s">
        <v>131</v>
      </c>
      <c r="B625" s="52" t="s">
        <v>401</v>
      </c>
      <c r="C625" s="58" t="s">
        <v>735</v>
      </c>
      <c r="D625" s="58" t="s">
        <v>415</v>
      </c>
      <c r="E625" s="66">
        <v>36070</v>
      </c>
      <c r="F625" s="37">
        <f t="shared" ca="1" si="9"/>
        <v>23</v>
      </c>
      <c r="G625" s="55"/>
      <c r="H625" s="56">
        <v>295250</v>
      </c>
      <c r="I625" s="57">
        <v>4</v>
      </c>
    </row>
    <row r="626" spans="1:9" x14ac:dyDescent="0.25">
      <c r="A626" s="58" t="s">
        <v>761</v>
      </c>
      <c r="B626" s="52" t="s">
        <v>418</v>
      </c>
      <c r="C626" s="58" t="s">
        <v>735</v>
      </c>
      <c r="D626" s="58" t="s">
        <v>403</v>
      </c>
      <c r="E626" s="66">
        <v>36078</v>
      </c>
      <c r="F626" s="37">
        <f t="shared" ca="1" si="9"/>
        <v>23</v>
      </c>
      <c r="G626" s="55" t="s">
        <v>4</v>
      </c>
      <c r="H626" s="56">
        <v>398050</v>
      </c>
      <c r="I626" s="57">
        <v>2</v>
      </c>
    </row>
    <row r="627" spans="1:9" x14ac:dyDescent="0.25">
      <c r="A627" s="58" t="s">
        <v>762</v>
      </c>
      <c r="B627" s="52" t="s">
        <v>401</v>
      </c>
      <c r="C627" s="58" t="s">
        <v>735</v>
      </c>
      <c r="D627" s="58" t="s">
        <v>403</v>
      </c>
      <c r="E627" s="66">
        <v>36081</v>
      </c>
      <c r="F627" s="37">
        <f t="shared" ca="1" si="9"/>
        <v>23</v>
      </c>
      <c r="G627" s="55" t="s">
        <v>3</v>
      </c>
      <c r="H627" s="56">
        <v>337035</v>
      </c>
      <c r="I627" s="57">
        <v>5</v>
      </c>
    </row>
    <row r="628" spans="1:9" x14ac:dyDescent="0.25">
      <c r="A628" s="58" t="s">
        <v>168</v>
      </c>
      <c r="B628" s="52" t="s">
        <v>413</v>
      </c>
      <c r="C628" s="58" t="s">
        <v>735</v>
      </c>
      <c r="D628" s="58" t="s">
        <v>403</v>
      </c>
      <c r="E628" s="66">
        <v>39745</v>
      </c>
      <c r="F628" s="37">
        <f t="shared" ca="1" si="9"/>
        <v>13</v>
      </c>
      <c r="G628" s="55" t="s">
        <v>3</v>
      </c>
      <c r="H628" s="56">
        <v>146650</v>
      </c>
      <c r="I628" s="57">
        <v>5</v>
      </c>
    </row>
    <row r="629" spans="1:9" x14ac:dyDescent="0.25">
      <c r="A629" s="58" t="s">
        <v>763</v>
      </c>
      <c r="B629" s="52" t="s">
        <v>411</v>
      </c>
      <c r="C629" s="58" t="s">
        <v>735</v>
      </c>
      <c r="D629" s="58" t="s">
        <v>403</v>
      </c>
      <c r="E629" s="66">
        <v>40853</v>
      </c>
      <c r="F629" s="37">
        <f t="shared" ca="1" si="9"/>
        <v>9</v>
      </c>
      <c r="G629" s="55" t="s">
        <v>3</v>
      </c>
      <c r="H629" s="56">
        <v>315250</v>
      </c>
      <c r="I629" s="57">
        <v>3</v>
      </c>
    </row>
    <row r="630" spans="1:9" x14ac:dyDescent="0.25">
      <c r="A630" s="58" t="s">
        <v>764</v>
      </c>
      <c r="B630" s="52" t="s">
        <v>413</v>
      </c>
      <c r="C630" s="58" t="s">
        <v>735</v>
      </c>
      <c r="D630" s="58" t="s">
        <v>415</v>
      </c>
      <c r="E630" s="66">
        <v>41219</v>
      </c>
      <c r="F630" s="37">
        <f t="shared" ca="1" si="9"/>
        <v>8</v>
      </c>
      <c r="G630" s="55"/>
      <c r="H630" s="56">
        <v>278450</v>
      </c>
      <c r="I630" s="57">
        <v>2</v>
      </c>
    </row>
    <row r="631" spans="1:9" x14ac:dyDescent="0.25">
      <c r="A631" s="58" t="s">
        <v>765</v>
      </c>
      <c r="B631" s="52" t="s">
        <v>418</v>
      </c>
      <c r="C631" s="58" t="s">
        <v>735</v>
      </c>
      <c r="D631" s="58" t="s">
        <v>403</v>
      </c>
      <c r="E631" s="66">
        <v>39398</v>
      </c>
      <c r="F631" s="37">
        <f t="shared" ca="1" si="9"/>
        <v>13</v>
      </c>
      <c r="G631" s="55" t="s">
        <v>1</v>
      </c>
      <c r="H631" s="56">
        <v>242450</v>
      </c>
      <c r="I631" s="57">
        <v>2</v>
      </c>
    </row>
    <row r="632" spans="1:9" x14ac:dyDescent="0.25">
      <c r="A632" s="58" t="s">
        <v>221</v>
      </c>
      <c r="B632" s="52" t="s">
        <v>418</v>
      </c>
      <c r="C632" s="58" t="s">
        <v>735</v>
      </c>
      <c r="D632" s="58" t="s">
        <v>403</v>
      </c>
      <c r="E632" s="66">
        <v>40486</v>
      </c>
      <c r="F632" s="37">
        <f t="shared" ca="1" si="9"/>
        <v>10</v>
      </c>
      <c r="G632" s="55" t="s">
        <v>3</v>
      </c>
      <c r="H632" s="56">
        <v>332200</v>
      </c>
      <c r="I632" s="57">
        <v>3</v>
      </c>
    </row>
    <row r="633" spans="1:9" x14ac:dyDescent="0.25">
      <c r="A633" s="58" t="s">
        <v>99</v>
      </c>
      <c r="B633" s="52" t="s">
        <v>413</v>
      </c>
      <c r="C633" s="58" t="s">
        <v>735</v>
      </c>
      <c r="D633" s="58" t="s">
        <v>415</v>
      </c>
      <c r="E633" s="66">
        <v>36479</v>
      </c>
      <c r="F633" s="37">
        <f t="shared" ca="1" si="9"/>
        <v>21</v>
      </c>
      <c r="G633" s="55"/>
      <c r="H633" s="56">
        <v>274200</v>
      </c>
      <c r="I633" s="57">
        <v>4</v>
      </c>
    </row>
    <row r="634" spans="1:9" x14ac:dyDescent="0.25">
      <c r="A634" s="58" t="s">
        <v>123</v>
      </c>
      <c r="B634" s="52" t="s">
        <v>413</v>
      </c>
      <c r="C634" s="58" t="s">
        <v>735</v>
      </c>
      <c r="D634" s="58" t="s">
        <v>403</v>
      </c>
      <c r="E634" s="66">
        <v>39797</v>
      </c>
      <c r="F634" s="37">
        <f t="shared" ca="1" si="9"/>
        <v>12</v>
      </c>
      <c r="G634" s="55" t="s">
        <v>0</v>
      </c>
      <c r="H634" s="56">
        <v>269500</v>
      </c>
      <c r="I634" s="57">
        <v>5</v>
      </c>
    </row>
    <row r="635" spans="1:9" x14ac:dyDescent="0.25">
      <c r="A635" s="58" t="s">
        <v>200</v>
      </c>
      <c r="B635" s="52" t="s">
        <v>411</v>
      </c>
      <c r="C635" s="58" t="s">
        <v>735</v>
      </c>
      <c r="D635" s="58" t="s">
        <v>409</v>
      </c>
      <c r="E635" s="66">
        <v>39417</v>
      </c>
      <c r="F635" s="37">
        <f t="shared" ca="1" si="9"/>
        <v>13</v>
      </c>
      <c r="G635" s="55"/>
      <c r="H635" s="56">
        <v>118460</v>
      </c>
      <c r="I635" s="57">
        <v>4</v>
      </c>
    </row>
    <row r="636" spans="1:9" x14ac:dyDescent="0.25">
      <c r="A636" s="58" t="s">
        <v>305</v>
      </c>
      <c r="B636" s="52" t="s">
        <v>418</v>
      </c>
      <c r="C636" s="58" t="s">
        <v>735</v>
      </c>
      <c r="D636" s="58" t="s">
        <v>409</v>
      </c>
      <c r="E636" s="66">
        <v>40515</v>
      </c>
      <c r="F636" s="37">
        <f t="shared" ca="1" si="9"/>
        <v>10</v>
      </c>
      <c r="G636" s="55"/>
      <c r="H636" s="56">
        <v>167540</v>
      </c>
      <c r="I636" s="57">
        <v>4</v>
      </c>
    </row>
    <row r="637" spans="1:9" x14ac:dyDescent="0.25">
      <c r="A637" s="58" t="s">
        <v>766</v>
      </c>
      <c r="B637" s="52" t="s">
        <v>413</v>
      </c>
      <c r="C637" s="58" t="s">
        <v>735</v>
      </c>
      <c r="D637" s="58" t="s">
        <v>403</v>
      </c>
      <c r="E637" s="66">
        <v>40521</v>
      </c>
      <c r="F637" s="37">
        <f t="shared" ca="1" si="9"/>
        <v>10</v>
      </c>
      <c r="G637" s="55" t="s">
        <v>3</v>
      </c>
      <c r="H637" s="56">
        <v>171650</v>
      </c>
      <c r="I637" s="57">
        <v>3</v>
      </c>
    </row>
    <row r="638" spans="1:9" x14ac:dyDescent="0.25">
      <c r="A638" s="58" t="s">
        <v>767</v>
      </c>
      <c r="B638" s="52" t="s">
        <v>411</v>
      </c>
      <c r="C638" s="58" t="s">
        <v>735</v>
      </c>
      <c r="D638" s="58" t="s">
        <v>403</v>
      </c>
      <c r="E638" s="66">
        <v>36514</v>
      </c>
      <c r="F638" s="37">
        <f t="shared" ca="1" si="9"/>
        <v>21</v>
      </c>
      <c r="G638" s="55" t="s">
        <v>3</v>
      </c>
      <c r="H638" s="56">
        <v>241250</v>
      </c>
      <c r="I638" s="57">
        <v>3</v>
      </c>
    </row>
    <row r="639" spans="1:9" x14ac:dyDescent="0.25">
      <c r="A639" s="58" t="s">
        <v>338</v>
      </c>
      <c r="B639" s="52" t="s">
        <v>413</v>
      </c>
      <c r="C639" s="58" t="s">
        <v>768</v>
      </c>
      <c r="D639" s="58" t="s">
        <v>415</v>
      </c>
      <c r="E639" s="66">
        <v>39087</v>
      </c>
      <c r="F639" s="37">
        <f t="shared" ca="1" si="9"/>
        <v>14</v>
      </c>
      <c r="G639" s="55"/>
      <c r="H639" s="56">
        <v>350750</v>
      </c>
      <c r="I639" s="57">
        <v>2</v>
      </c>
    </row>
    <row r="640" spans="1:9" x14ac:dyDescent="0.25">
      <c r="A640" s="58" t="s">
        <v>100</v>
      </c>
      <c r="B640" s="52" t="s">
        <v>418</v>
      </c>
      <c r="C640" s="58" t="s">
        <v>768</v>
      </c>
      <c r="D640" s="58" t="s">
        <v>415</v>
      </c>
      <c r="E640" s="66">
        <v>39090</v>
      </c>
      <c r="F640" s="37">
        <f t="shared" ca="1" si="9"/>
        <v>14</v>
      </c>
      <c r="G640" s="55"/>
      <c r="H640" s="56">
        <v>316450</v>
      </c>
      <c r="I640" s="57">
        <v>5</v>
      </c>
    </row>
    <row r="641" spans="1:9" x14ac:dyDescent="0.25">
      <c r="A641" s="58" t="s">
        <v>769</v>
      </c>
      <c r="B641" s="52" t="s">
        <v>426</v>
      </c>
      <c r="C641" s="58" t="s">
        <v>768</v>
      </c>
      <c r="D641" s="58" t="s">
        <v>403</v>
      </c>
      <c r="E641" s="66">
        <v>39091</v>
      </c>
      <c r="F641" s="37">
        <f t="shared" ca="1" si="9"/>
        <v>14</v>
      </c>
      <c r="G641" s="55" t="s">
        <v>3</v>
      </c>
      <c r="H641" s="56">
        <v>232050</v>
      </c>
      <c r="I641" s="57">
        <v>2</v>
      </c>
    </row>
    <row r="642" spans="1:9" x14ac:dyDescent="0.25">
      <c r="A642" s="58" t="s">
        <v>301</v>
      </c>
      <c r="B642" s="52" t="s">
        <v>418</v>
      </c>
      <c r="C642" s="58" t="s">
        <v>768</v>
      </c>
      <c r="D642" s="58" t="s">
        <v>415</v>
      </c>
      <c r="E642" s="66">
        <v>39106</v>
      </c>
      <c r="F642" s="37">
        <f t="shared" ref="F642:F705" ca="1" si="10">DATEDIF(E642,TODAY(),"Y")</f>
        <v>14</v>
      </c>
      <c r="G642" s="55"/>
      <c r="H642" s="56">
        <v>321315</v>
      </c>
      <c r="I642" s="57">
        <v>3</v>
      </c>
    </row>
    <row r="643" spans="1:9" x14ac:dyDescent="0.25">
      <c r="A643" s="58" t="s">
        <v>770</v>
      </c>
      <c r="B643" s="52" t="s">
        <v>413</v>
      </c>
      <c r="C643" s="58" t="s">
        <v>768</v>
      </c>
      <c r="D643" s="58" t="s">
        <v>415</v>
      </c>
      <c r="E643" s="66">
        <v>35826</v>
      </c>
      <c r="F643" s="37">
        <f t="shared" ca="1" si="10"/>
        <v>23</v>
      </c>
      <c r="G643" s="55"/>
      <c r="H643" s="56">
        <v>225150</v>
      </c>
      <c r="I643" s="57">
        <v>3</v>
      </c>
    </row>
    <row r="644" spans="1:9" x14ac:dyDescent="0.25">
      <c r="A644" s="58" t="s">
        <v>70</v>
      </c>
      <c r="B644" s="52" t="s">
        <v>413</v>
      </c>
      <c r="C644" s="58" t="s">
        <v>768</v>
      </c>
      <c r="D644" s="58" t="s">
        <v>403</v>
      </c>
      <c r="E644" s="66">
        <v>36549</v>
      </c>
      <c r="F644" s="37">
        <f t="shared" ca="1" si="10"/>
        <v>21</v>
      </c>
      <c r="G644" s="55" t="s">
        <v>3</v>
      </c>
      <c r="H644" s="56">
        <v>177300</v>
      </c>
      <c r="I644" s="57">
        <v>1</v>
      </c>
    </row>
    <row r="645" spans="1:9" x14ac:dyDescent="0.25">
      <c r="A645" s="58" t="s">
        <v>771</v>
      </c>
      <c r="B645" s="52" t="s">
        <v>413</v>
      </c>
      <c r="C645" s="58" t="s">
        <v>768</v>
      </c>
      <c r="D645" s="58" t="s">
        <v>405</v>
      </c>
      <c r="E645" s="66">
        <v>36918</v>
      </c>
      <c r="F645" s="37">
        <f t="shared" ca="1" si="10"/>
        <v>20</v>
      </c>
      <c r="G645" s="55" t="s">
        <v>0</v>
      </c>
      <c r="H645" s="56">
        <v>86025</v>
      </c>
      <c r="I645" s="57">
        <v>5</v>
      </c>
    </row>
    <row r="646" spans="1:9" x14ac:dyDescent="0.25">
      <c r="A646" s="58" t="s">
        <v>133</v>
      </c>
      <c r="B646" s="52" t="s">
        <v>413</v>
      </c>
      <c r="C646" s="58" t="s">
        <v>768</v>
      </c>
      <c r="D646" s="58" t="s">
        <v>415</v>
      </c>
      <c r="E646" s="67">
        <v>40563</v>
      </c>
      <c r="F646" s="37">
        <f t="shared" ca="1" si="10"/>
        <v>10</v>
      </c>
      <c r="G646" s="55"/>
      <c r="H646" s="56">
        <v>277550</v>
      </c>
      <c r="I646" s="57">
        <v>3</v>
      </c>
    </row>
    <row r="647" spans="1:9" x14ac:dyDescent="0.25">
      <c r="A647" s="58" t="s">
        <v>772</v>
      </c>
      <c r="B647" s="52" t="s">
        <v>413</v>
      </c>
      <c r="C647" s="58" t="s">
        <v>768</v>
      </c>
      <c r="D647" s="58" t="s">
        <v>403</v>
      </c>
      <c r="E647" s="66">
        <v>40568</v>
      </c>
      <c r="F647" s="37">
        <f t="shared" ca="1" si="10"/>
        <v>10</v>
      </c>
      <c r="G647" s="55" t="s">
        <v>0</v>
      </c>
      <c r="H647" s="56">
        <v>231950</v>
      </c>
      <c r="I647" s="57">
        <v>5</v>
      </c>
    </row>
    <row r="648" spans="1:9" x14ac:dyDescent="0.25">
      <c r="A648" s="58" t="s">
        <v>773</v>
      </c>
      <c r="B648" s="52" t="s">
        <v>418</v>
      </c>
      <c r="C648" s="58" t="s">
        <v>768</v>
      </c>
      <c r="D648" s="58" t="s">
        <v>403</v>
      </c>
      <c r="E648" s="66">
        <v>40584</v>
      </c>
      <c r="F648" s="37">
        <f t="shared" ca="1" si="10"/>
        <v>10</v>
      </c>
      <c r="G648" s="55" t="s">
        <v>0</v>
      </c>
      <c r="H648" s="56">
        <v>121000</v>
      </c>
      <c r="I648" s="57">
        <v>5</v>
      </c>
    </row>
    <row r="649" spans="1:9" x14ac:dyDescent="0.25">
      <c r="A649" s="58" t="s">
        <v>774</v>
      </c>
      <c r="B649" s="52" t="s">
        <v>413</v>
      </c>
      <c r="C649" s="58" t="s">
        <v>768</v>
      </c>
      <c r="D649" s="58" t="s">
        <v>405</v>
      </c>
      <c r="E649" s="66">
        <v>39118</v>
      </c>
      <c r="F649" s="37">
        <f t="shared" ca="1" si="10"/>
        <v>14</v>
      </c>
      <c r="G649" s="55" t="s">
        <v>0</v>
      </c>
      <c r="H649" s="56">
        <v>100375</v>
      </c>
      <c r="I649" s="57">
        <v>1</v>
      </c>
    </row>
    <row r="650" spans="1:9" x14ac:dyDescent="0.25">
      <c r="A650" s="58" t="s">
        <v>775</v>
      </c>
      <c r="B650" s="52" t="s">
        <v>413</v>
      </c>
      <c r="C650" s="58" t="s">
        <v>768</v>
      </c>
      <c r="D650" s="58" t="s">
        <v>405</v>
      </c>
      <c r="E650" s="66">
        <v>38753</v>
      </c>
      <c r="F650" s="37">
        <f t="shared" ca="1" si="10"/>
        <v>15</v>
      </c>
      <c r="G650" s="55" t="s">
        <v>2</v>
      </c>
      <c r="H650" s="56">
        <v>188300</v>
      </c>
      <c r="I650" s="57">
        <v>4</v>
      </c>
    </row>
    <row r="651" spans="1:9" x14ac:dyDescent="0.25">
      <c r="A651" s="58" t="s">
        <v>776</v>
      </c>
      <c r="B651" s="52" t="s">
        <v>401</v>
      </c>
      <c r="C651" s="58" t="s">
        <v>768</v>
      </c>
      <c r="D651" s="58" t="s">
        <v>415</v>
      </c>
      <c r="E651" s="66">
        <v>36193</v>
      </c>
      <c r="F651" s="37">
        <f t="shared" ca="1" si="10"/>
        <v>22</v>
      </c>
      <c r="G651" s="55"/>
      <c r="H651" s="56">
        <v>291250</v>
      </c>
      <c r="I651" s="57">
        <v>2</v>
      </c>
    </row>
    <row r="652" spans="1:9" x14ac:dyDescent="0.25">
      <c r="A652" s="58" t="s">
        <v>777</v>
      </c>
      <c r="B652" s="52" t="s">
        <v>413</v>
      </c>
      <c r="C652" s="58" t="s">
        <v>768</v>
      </c>
      <c r="D652" s="58" t="s">
        <v>415</v>
      </c>
      <c r="E652" s="66">
        <v>40235</v>
      </c>
      <c r="F652" s="37">
        <f t="shared" ca="1" si="10"/>
        <v>11</v>
      </c>
      <c r="G652" s="55"/>
      <c r="H652" s="56">
        <v>403645</v>
      </c>
      <c r="I652" s="57">
        <v>3</v>
      </c>
    </row>
    <row r="653" spans="1:9" x14ac:dyDescent="0.25">
      <c r="A653" s="58" t="s">
        <v>298</v>
      </c>
      <c r="B653" s="52" t="s">
        <v>413</v>
      </c>
      <c r="C653" s="58" t="s">
        <v>768</v>
      </c>
      <c r="D653" s="58" t="s">
        <v>403</v>
      </c>
      <c r="E653" s="66">
        <v>40986</v>
      </c>
      <c r="F653" s="37">
        <f t="shared" ca="1" si="10"/>
        <v>9</v>
      </c>
      <c r="G653" s="55" t="s">
        <v>2</v>
      </c>
      <c r="H653" s="56">
        <v>232750</v>
      </c>
      <c r="I653" s="57">
        <v>4</v>
      </c>
    </row>
    <row r="654" spans="1:9" x14ac:dyDescent="0.25">
      <c r="A654" s="58" t="s">
        <v>778</v>
      </c>
      <c r="B654" s="52" t="s">
        <v>418</v>
      </c>
      <c r="C654" s="58" t="s">
        <v>768</v>
      </c>
      <c r="D654" s="58" t="s">
        <v>405</v>
      </c>
      <c r="E654" s="66">
        <v>39155</v>
      </c>
      <c r="F654" s="37">
        <f t="shared" ca="1" si="10"/>
        <v>14</v>
      </c>
      <c r="G654" s="55" t="s">
        <v>1</v>
      </c>
      <c r="H654" s="56">
        <v>138550</v>
      </c>
      <c r="I654" s="57">
        <v>3</v>
      </c>
    </row>
    <row r="655" spans="1:9" x14ac:dyDescent="0.25">
      <c r="A655" s="58" t="s">
        <v>138</v>
      </c>
      <c r="B655" s="52" t="s">
        <v>413</v>
      </c>
      <c r="C655" s="58" t="s">
        <v>768</v>
      </c>
      <c r="D655" s="58" t="s">
        <v>403</v>
      </c>
      <c r="E655" s="66">
        <v>40250</v>
      </c>
      <c r="F655" s="37">
        <f t="shared" ca="1" si="10"/>
        <v>11</v>
      </c>
      <c r="G655" s="55" t="s">
        <v>3</v>
      </c>
      <c r="H655" s="56">
        <v>167950</v>
      </c>
      <c r="I655" s="57">
        <v>5</v>
      </c>
    </row>
    <row r="656" spans="1:9" x14ac:dyDescent="0.25">
      <c r="A656" s="58" t="s">
        <v>779</v>
      </c>
      <c r="B656" s="52" t="s">
        <v>401</v>
      </c>
      <c r="C656" s="58" t="s">
        <v>768</v>
      </c>
      <c r="D656" s="58" t="s">
        <v>405</v>
      </c>
      <c r="E656" s="66">
        <v>38805</v>
      </c>
      <c r="F656" s="37">
        <f t="shared" ca="1" si="10"/>
        <v>15</v>
      </c>
      <c r="G656" s="55" t="s">
        <v>2</v>
      </c>
      <c r="H656" s="56">
        <v>68450</v>
      </c>
      <c r="I656" s="57">
        <v>5</v>
      </c>
    </row>
    <row r="657" spans="1:9" x14ac:dyDescent="0.25">
      <c r="A657" s="58" t="s">
        <v>75</v>
      </c>
      <c r="B657" s="52" t="s">
        <v>426</v>
      </c>
      <c r="C657" s="58" t="s">
        <v>768</v>
      </c>
      <c r="D657" s="58" t="s">
        <v>403</v>
      </c>
      <c r="E657" s="66">
        <v>36243</v>
      </c>
      <c r="F657" s="37">
        <f t="shared" ca="1" si="10"/>
        <v>22</v>
      </c>
      <c r="G657" s="55" t="s">
        <v>4</v>
      </c>
      <c r="H657" s="56">
        <v>388400</v>
      </c>
      <c r="I657" s="57">
        <v>3</v>
      </c>
    </row>
    <row r="658" spans="1:9" x14ac:dyDescent="0.25">
      <c r="A658" s="58" t="s">
        <v>231</v>
      </c>
      <c r="B658" s="52" t="s">
        <v>413</v>
      </c>
      <c r="C658" s="58" t="s">
        <v>768</v>
      </c>
      <c r="D658" s="58" t="s">
        <v>403</v>
      </c>
      <c r="E658" s="66">
        <v>36956</v>
      </c>
      <c r="F658" s="37">
        <f t="shared" ca="1" si="10"/>
        <v>20</v>
      </c>
      <c r="G658" s="55" t="s">
        <v>4</v>
      </c>
      <c r="H658" s="56">
        <v>249650</v>
      </c>
      <c r="I658" s="57">
        <v>1</v>
      </c>
    </row>
    <row r="659" spans="1:9" x14ac:dyDescent="0.25">
      <c r="A659" s="58" t="s">
        <v>281</v>
      </c>
      <c r="B659" s="52" t="s">
        <v>413</v>
      </c>
      <c r="C659" s="58" t="s">
        <v>768</v>
      </c>
      <c r="D659" s="58" t="s">
        <v>403</v>
      </c>
      <c r="E659" s="66">
        <v>36967</v>
      </c>
      <c r="F659" s="37">
        <f t="shared" ca="1" si="10"/>
        <v>20</v>
      </c>
      <c r="G659" s="55" t="s">
        <v>0</v>
      </c>
      <c r="H659" s="56">
        <v>315300</v>
      </c>
      <c r="I659" s="57">
        <v>4</v>
      </c>
    </row>
    <row r="660" spans="1:9" x14ac:dyDescent="0.25">
      <c r="A660" s="58" t="s">
        <v>780</v>
      </c>
      <c r="B660" s="52" t="s">
        <v>426</v>
      </c>
      <c r="C660" s="58" t="s">
        <v>768</v>
      </c>
      <c r="D660" s="58" t="s">
        <v>415</v>
      </c>
      <c r="E660" s="66">
        <v>39534</v>
      </c>
      <c r="F660" s="37">
        <f t="shared" ca="1" si="10"/>
        <v>13</v>
      </c>
      <c r="G660" s="55"/>
      <c r="H660" s="56">
        <v>164400</v>
      </c>
      <c r="I660" s="57">
        <v>3</v>
      </c>
    </row>
    <row r="661" spans="1:9" x14ac:dyDescent="0.25">
      <c r="A661" s="58" t="s">
        <v>781</v>
      </c>
      <c r="B661" s="52" t="s">
        <v>426</v>
      </c>
      <c r="C661" s="58" t="s">
        <v>768</v>
      </c>
      <c r="D661" s="58" t="s">
        <v>403</v>
      </c>
      <c r="E661" s="66">
        <v>39171</v>
      </c>
      <c r="F661" s="37">
        <f t="shared" ca="1" si="10"/>
        <v>14</v>
      </c>
      <c r="G661" s="55" t="s">
        <v>1</v>
      </c>
      <c r="H661" s="56">
        <v>128450</v>
      </c>
      <c r="I661" s="57">
        <v>2</v>
      </c>
    </row>
    <row r="662" spans="1:9" x14ac:dyDescent="0.25">
      <c r="A662" s="58" t="s">
        <v>35</v>
      </c>
      <c r="B662" s="52" t="s">
        <v>426</v>
      </c>
      <c r="C662" s="58" t="s">
        <v>768</v>
      </c>
      <c r="D662" s="58" t="s">
        <v>405</v>
      </c>
      <c r="E662" s="66">
        <v>39535</v>
      </c>
      <c r="F662" s="37">
        <f t="shared" ca="1" si="10"/>
        <v>13</v>
      </c>
      <c r="G662" s="55" t="s">
        <v>4</v>
      </c>
      <c r="H662" s="56">
        <v>245400</v>
      </c>
      <c r="I662" s="57">
        <v>5</v>
      </c>
    </row>
    <row r="663" spans="1:9" x14ac:dyDescent="0.25">
      <c r="A663" s="58" t="s">
        <v>354</v>
      </c>
      <c r="B663" s="52" t="s">
        <v>418</v>
      </c>
      <c r="C663" s="58" t="s">
        <v>768</v>
      </c>
      <c r="D663" s="58" t="s">
        <v>403</v>
      </c>
      <c r="E663" s="66">
        <v>39539</v>
      </c>
      <c r="F663" s="37">
        <f t="shared" ca="1" si="10"/>
        <v>13</v>
      </c>
      <c r="G663" s="55" t="s">
        <v>3</v>
      </c>
      <c r="H663" s="56">
        <v>369250</v>
      </c>
      <c r="I663" s="57">
        <v>2</v>
      </c>
    </row>
    <row r="664" spans="1:9" x14ac:dyDescent="0.25">
      <c r="A664" s="58" t="s">
        <v>237</v>
      </c>
      <c r="B664" s="52" t="s">
        <v>413</v>
      </c>
      <c r="C664" s="58" t="s">
        <v>768</v>
      </c>
      <c r="D664" s="58" t="s">
        <v>403</v>
      </c>
      <c r="E664" s="66">
        <v>36619</v>
      </c>
      <c r="F664" s="37">
        <f t="shared" ca="1" si="10"/>
        <v>21</v>
      </c>
      <c r="G664" s="55" t="s">
        <v>2</v>
      </c>
      <c r="H664" s="56">
        <v>359850</v>
      </c>
      <c r="I664" s="57">
        <v>4</v>
      </c>
    </row>
    <row r="665" spans="1:9" x14ac:dyDescent="0.25">
      <c r="A665" s="58" t="s">
        <v>782</v>
      </c>
      <c r="B665" s="52" t="s">
        <v>408</v>
      </c>
      <c r="C665" s="58" t="s">
        <v>768</v>
      </c>
      <c r="D665" s="58" t="s">
        <v>403</v>
      </c>
      <c r="E665" s="66">
        <v>37009</v>
      </c>
      <c r="F665" s="37">
        <f t="shared" ca="1" si="10"/>
        <v>20</v>
      </c>
      <c r="G665" s="55" t="s">
        <v>3</v>
      </c>
      <c r="H665" s="56">
        <v>393550</v>
      </c>
      <c r="I665" s="57">
        <v>2</v>
      </c>
    </row>
    <row r="666" spans="1:9" x14ac:dyDescent="0.25">
      <c r="A666" s="58" t="s">
        <v>783</v>
      </c>
      <c r="B666" s="52" t="s">
        <v>418</v>
      </c>
      <c r="C666" s="58" t="s">
        <v>768</v>
      </c>
      <c r="D666" s="58" t="s">
        <v>403</v>
      </c>
      <c r="E666" s="66">
        <v>40637</v>
      </c>
      <c r="F666" s="37">
        <f t="shared" ca="1" si="10"/>
        <v>10</v>
      </c>
      <c r="G666" s="55" t="s">
        <v>0</v>
      </c>
      <c r="H666" s="56">
        <v>433200</v>
      </c>
      <c r="I666" s="57">
        <v>3</v>
      </c>
    </row>
    <row r="667" spans="1:9" x14ac:dyDescent="0.25">
      <c r="A667" s="58" t="s">
        <v>784</v>
      </c>
      <c r="B667" s="52" t="s">
        <v>408</v>
      </c>
      <c r="C667" s="58" t="s">
        <v>768</v>
      </c>
      <c r="D667" s="58" t="s">
        <v>415</v>
      </c>
      <c r="E667" s="67">
        <v>40638</v>
      </c>
      <c r="F667" s="37">
        <f t="shared" ca="1" si="10"/>
        <v>10</v>
      </c>
      <c r="G667" s="55"/>
      <c r="H667" s="56">
        <v>214950</v>
      </c>
      <c r="I667" s="57">
        <v>4</v>
      </c>
    </row>
    <row r="668" spans="1:9" x14ac:dyDescent="0.25">
      <c r="A668" s="58" t="s">
        <v>140</v>
      </c>
      <c r="B668" s="52" t="s">
        <v>413</v>
      </c>
      <c r="C668" s="58" t="s">
        <v>768</v>
      </c>
      <c r="D668" s="58" t="s">
        <v>409</v>
      </c>
      <c r="E668" s="66">
        <v>39208</v>
      </c>
      <c r="F668" s="37">
        <f t="shared" ca="1" si="10"/>
        <v>14</v>
      </c>
      <c r="G668" s="55"/>
      <c r="H668" s="56">
        <v>134720</v>
      </c>
      <c r="I668" s="57">
        <v>4</v>
      </c>
    </row>
    <row r="669" spans="1:9" x14ac:dyDescent="0.25">
      <c r="A669" s="58" t="s">
        <v>785</v>
      </c>
      <c r="B669" s="52" t="s">
        <v>413</v>
      </c>
      <c r="C669" s="58" t="s">
        <v>768</v>
      </c>
      <c r="D669" s="58" t="s">
        <v>409</v>
      </c>
      <c r="E669" s="66">
        <v>38863</v>
      </c>
      <c r="F669" s="37">
        <f t="shared" ca="1" si="10"/>
        <v>15</v>
      </c>
      <c r="G669" s="55"/>
      <c r="H669" s="56">
        <v>143840</v>
      </c>
      <c r="I669" s="57">
        <v>3</v>
      </c>
    </row>
    <row r="670" spans="1:9" x14ac:dyDescent="0.25">
      <c r="A670" s="58" t="s">
        <v>44</v>
      </c>
      <c r="B670" s="52" t="s">
        <v>413</v>
      </c>
      <c r="C670" s="58" t="s">
        <v>768</v>
      </c>
      <c r="D670" s="58" t="s">
        <v>403</v>
      </c>
      <c r="E670" s="66">
        <v>36672</v>
      </c>
      <c r="F670" s="37">
        <f t="shared" ca="1" si="10"/>
        <v>21</v>
      </c>
      <c r="G670" s="55" t="s">
        <v>2</v>
      </c>
      <c r="H670" s="56">
        <v>326600</v>
      </c>
      <c r="I670" s="57">
        <v>5</v>
      </c>
    </row>
    <row r="671" spans="1:9" x14ac:dyDescent="0.25">
      <c r="A671" s="58" t="s">
        <v>55</v>
      </c>
      <c r="B671" s="52" t="s">
        <v>418</v>
      </c>
      <c r="C671" s="58" t="s">
        <v>768</v>
      </c>
      <c r="D671" s="58" t="s">
        <v>403</v>
      </c>
      <c r="E671" s="67">
        <v>40680</v>
      </c>
      <c r="F671" s="37">
        <f t="shared" ca="1" si="10"/>
        <v>10</v>
      </c>
      <c r="G671" s="55" t="s">
        <v>0</v>
      </c>
      <c r="H671" s="56">
        <v>115150</v>
      </c>
      <c r="I671" s="57">
        <v>4</v>
      </c>
    </row>
    <row r="672" spans="1:9" x14ac:dyDescent="0.25">
      <c r="A672" s="58" t="s">
        <v>786</v>
      </c>
      <c r="B672" s="52" t="s">
        <v>418</v>
      </c>
      <c r="C672" s="58" t="s">
        <v>768</v>
      </c>
      <c r="D672" s="58" t="s">
        <v>403</v>
      </c>
      <c r="E672" s="67">
        <v>40680</v>
      </c>
      <c r="F672" s="37">
        <f t="shared" ca="1" si="10"/>
        <v>10</v>
      </c>
      <c r="G672" s="55" t="s">
        <v>4</v>
      </c>
      <c r="H672" s="56">
        <v>201300</v>
      </c>
      <c r="I672" s="57">
        <v>5</v>
      </c>
    </row>
    <row r="673" spans="1:9" x14ac:dyDescent="0.25">
      <c r="A673" s="58" t="s">
        <v>787</v>
      </c>
      <c r="B673" s="52" t="s">
        <v>413</v>
      </c>
      <c r="C673" s="58" t="s">
        <v>768</v>
      </c>
      <c r="D673" s="58" t="s">
        <v>405</v>
      </c>
      <c r="E673" s="66">
        <v>40696</v>
      </c>
      <c r="F673" s="37">
        <f t="shared" ca="1" si="10"/>
        <v>10</v>
      </c>
      <c r="G673" s="55" t="s">
        <v>3</v>
      </c>
      <c r="H673" s="56">
        <v>67275</v>
      </c>
      <c r="I673" s="57">
        <v>2</v>
      </c>
    </row>
    <row r="674" spans="1:9" x14ac:dyDescent="0.25">
      <c r="A674" s="58" t="s">
        <v>171</v>
      </c>
      <c r="B674" s="52" t="s">
        <v>401</v>
      </c>
      <c r="C674" s="58" t="s">
        <v>768</v>
      </c>
      <c r="D674" s="58" t="s">
        <v>415</v>
      </c>
      <c r="E674" s="66">
        <v>40706</v>
      </c>
      <c r="F674" s="37">
        <f t="shared" ca="1" si="10"/>
        <v>10</v>
      </c>
      <c r="G674" s="55"/>
      <c r="H674" s="56">
        <v>173400</v>
      </c>
      <c r="I674" s="57">
        <v>5</v>
      </c>
    </row>
    <row r="675" spans="1:9" x14ac:dyDescent="0.25">
      <c r="A675" s="58" t="s">
        <v>270</v>
      </c>
      <c r="B675" s="52" t="s">
        <v>426</v>
      </c>
      <c r="C675" s="58" t="s">
        <v>768</v>
      </c>
      <c r="D675" s="58" t="s">
        <v>415</v>
      </c>
      <c r="E675" s="66">
        <v>40718</v>
      </c>
      <c r="F675" s="37">
        <f t="shared" ca="1" si="10"/>
        <v>10</v>
      </c>
      <c r="G675" s="55"/>
      <c r="H675" s="56">
        <v>130100</v>
      </c>
      <c r="I675" s="57">
        <v>5</v>
      </c>
    </row>
    <row r="676" spans="1:9" x14ac:dyDescent="0.25">
      <c r="A676" s="58" t="s">
        <v>788</v>
      </c>
      <c r="B676" s="52" t="s">
        <v>413</v>
      </c>
      <c r="C676" s="58" t="s">
        <v>768</v>
      </c>
      <c r="D676" s="58" t="s">
        <v>415</v>
      </c>
      <c r="E676" s="66">
        <v>39239</v>
      </c>
      <c r="F676" s="37">
        <f t="shared" ca="1" si="10"/>
        <v>14</v>
      </c>
      <c r="G676" s="55"/>
      <c r="H676" s="56">
        <v>377750</v>
      </c>
      <c r="I676" s="57">
        <v>3</v>
      </c>
    </row>
    <row r="677" spans="1:9" x14ac:dyDescent="0.25">
      <c r="A677" s="58" t="s">
        <v>789</v>
      </c>
      <c r="B677" s="52" t="s">
        <v>426</v>
      </c>
      <c r="C677" s="58" t="s">
        <v>768</v>
      </c>
      <c r="D677" s="58" t="s">
        <v>415</v>
      </c>
      <c r="E677" s="66">
        <v>39248</v>
      </c>
      <c r="F677" s="37">
        <f t="shared" ca="1" si="10"/>
        <v>14</v>
      </c>
      <c r="G677" s="55"/>
      <c r="H677" s="56">
        <v>392950</v>
      </c>
      <c r="I677" s="57">
        <v>1</v>
      </c>
    </row>
    <row r="678" spans="1:9" x14ac:dyDescent="0.25">
      <c r="A678" s="58" t="s">
        <v>329</v>
      </c>
      <c r="B678" s="52" t="s">
        <v>413</v>
      </c>
      <c r="C678" s="58" t="s">
        <v>768</v>
      </c>
      <c r="D678" s="58" t="s">
        <v>405</v>
      </c>
      <c r="E678" s="66">
        <v>39253</v>
      </c>
      <c r="F678" s="37">
        <f t="shared" ca="1" si="10"/>
        <v>14</v>
      </c>
      <c r="G678" s="55" t="s">
        <v>4</v>
      </c>
      <c r="H678" s="56">
        <v>56150</v>
      </c>
      <c r="I678" s="57">
        <v>4</v>
      </c>
    </row>
    <row r="679" spans="1:9" x14ac:dyDescent="0.25">
      <c r="A679" s="58" t="s">
        <v>388</v>
      </c>
      <c r="B679" s="52" t="s">
        <v>418</v>
      </c>
      <c r="C679" s="58" t="s">
        <v>768</v>
      </c>
      <c r="D679" s="58" t="s">
        <v>403</v>
      </c>
      <c r="E679" s="66">
        <v>36330</v>
      </c>
      <c r="F679" s="37">
        <f t="shared" ca="1" si="10"/>
        <v>22</v>
      </c>
      <c r="G679" s="55" t="s">
        <v>4</v>
      </c>
      <c r="H679" s="56">
        <v>309250</v>
      </c>
      <c r="I679" s="57">
        <v>2</v>
      </c>
    </row>
    <row r="680" spans="1:9" x14ac:dyDescent="0.25">
      <c r="A680" s="58" t="s">
        <v>790</v>
      </c>
      <c r="B680" s="52" t="s">
        <v>411</v>
      </c>
      <c r="C680" s="58" t="s">
        <v>768</v>
      </c>
      <c r="D680" s="58" t="s">
        <v>415</v>
      </c>
      <c r="E680" s="66">
        <v>37065</v>
      </c>
      <c r="F680" s="37">
        <f t="shared" ca="1" si="10"/>
        <v>20</v>
      </c>
      <c r="G680" s="55"/>
      <c r="H680" s="56">
        <v>385680</v>
      </c>
      <c r="I680" s="57">
        <v>5</v>
      </c>
    </row>
    <row r="681" spans="1:9" x14ac:dyDescent="0.25">
      <c r="A681" s="58" t="s">
        <v>791</v>
      </c>
      <c r="B681" s="52" t="s">
        <v>401</v>
      </c>
      <c r="C681" s="58" t="s">
        <v>768</v>
      </c>
      <c r="D681" s="58" t="s">
        <v>403</v>
      </c>
      <c r="E681" s="66">
        <v>39602</v>
      </c>
      <c r="F681" s="37">
        <f t="shared" ca="1" si="10"/>
        <v>13</v>
      </c>
      <c r="G681" s="55" t="s">
        <v>0</v>
      </c>
      <c r="H681" s="56">
        <v>396900</v>
      </c>
      <c r="I681" s="57">
        <v>5</v>
      </c>
    </row>
    <row r="682" spans="1:9" x14ac:dyDescent="0.25">
      <c r="A682" s="58" t="s">
        <v>792</v>
      </c>
      <c r="B682" s="52" t="s">
        <v>411</v>
      </c>
      <c r="C682" s="58" t="s">
        <v>768</v>
      </c>
      <c r="D682" s="58" t="s">
        <v>415</v>
      </c>
      <c r="E682" s="68">
        <v>40334</v>
      </c>
      <c r="F682" s="37">
        <f t="shared" ca="1" si="10"/>
        <v>11</v>
      </c>
      <c r="G682" s="55"/>
      <c r="H682" s="56">
        <v>236400</v>
      </c>
      <c r="I682" s="57">
        <v>1</v>
      </c>
    </row>
    <row r="683" spans="1:9" x14ac:dyDescent="0.25">
      <c r="A683" s="58" t="s">
        <v>248</v>
      </c>
      <c r="B683" s="52" t="s">
        <v>401</v>
      </c>
      <c r="C683" s="58" t="s">
        <v>768</v>
      </c>
      <c r="D683" s="58" t="s">
        <v>415</v>
      </c>
      <c r="E683" s="66">
        <v>41094</v>
      </c>
      <c r="F683" s="37">
        <f t="shared" ca="1" si="10"/>
        <v>9</v>
      </c>
      <c r="G683" s="55"/>
      <c r="H683" s="56">
        <v>295640</v>
      </c>
      <c r="I683" s="57">
        <v>4</v>
      </c>
    </row>
    <row r="684" spans="1:9" x14ac:dyDescent="0.25">
      <c r="A684" s="58" t="s">
        <v>360</v>
      </c>
      <c r="B684" s="52" t="s">
        <v>418</v>
      </c>
      <c r="C684" s="58" t="s">
        <v>768</v>
      </c>
      <c r="D684" s="58" t="s">
        <v>403</v>
      </c>
      <c r="E684" s="66">
        <v>41111</v>
      </c>
      <c r="F684" s="37">
        <f t="shared" ca="1" si="10"/>
        <v>9</v>
      </c>
      <c r="G684" s="55" t="s">
        <v>2</v>
      </c>
      <c r="H684" s="56">
        <v>313900</v>
      </c>
      <c r="I684" s="57">
        <v>3</v>
      </c>
    </row>
    <row r="685" spans="1:9" x14ac:dyDescent="0.25">
      <c r="A685" s="58" t="s">
        <v>793</v>
      </c>
      <c r="B685" s="52" t="s">
        <v>418</v>
      </c>
      <c r="C685" s="58" t="s">
        <v>768</v>
      </c>
      <c r="D685" s="58" t="s">
        <v>405</v>
      </c>
      <c r="E685" s="66">
        <v>39267</v>
      </c>
      <c r="F685" s="37">
        <f t="shared" ca="1" si="10"/>
        <v>14</v>
      </c>
      <c r="G685" s="55" t="s">
        <v>0</v>
      </c>
      <c r="H685" s="56">
        <v>247725</v>
      </c>
      <c r="I685" s="57">
        <v>2</v>
      </c>
    </row>
    <row r="686" spans="1:9" x14ac:dyDescent="0.25">
      <c r="A686" s="58" t="s">
        <v>199</v>
      </c>
      <c r="B686" s="52" t="s">
        <v>426</v>
      </c>
      <c r="C686" s="58" t="s">
        <v>768</v>
      </c>
      <c r="D686" s="58" t="s">
        <v>415</v>
      </c>
      <c r="E686" s="66">
        <v>39272</v>
      </c>
      <c r="F686" s="37">
        <f t="shared" ca="1" si="10"/>
        <v>14</v>
      </c>
      <c r="G686" s="55"/>
      <c r="H686" s="56">
        <v>176200</v>
      </c>
      <c r="I686" s="57">
        <v>3</v>
      </c>
    </row>
    <row r="687" spans="1:9" x14ac:dyDescent="0.25">
      <c r="A687" s="58" t="s">
        <v>225</v>
      </c>
      <c r="B687" s="52" t="s">
        <v>413</v>
      </c>
      <c r="C687" s="58" t="s">
        <v>768</v>
      </c>
      <c r="D687" s="58" t="s">
        <v>415</v>
      </c>
      <c r="E687" s="66">
        <v>39648</v>
      </c>
      <c r="F687" s="37">
        <f t="shared" ca="1" si="10"/>
        <v>13</v>
      </c>
      <c r="G687" s="55"/>
      <c r="H687" s="56">
        <v>225525</v>
      </c>
      <c r="I687" s="57">
        <v>1</v>
      </c>
    </row>
    <row r="688" spans="1:9" x14ac:dyDescent="0.25">
      <c r="A688" s="58" t="s">
        <v>794</v>
      </c>
      <c r="B688" s="52" t="s">
        <v>413</v>
      </c>
      <c r="C688" s="58" t="s">
        <v>768</v>
      </c>
      <c r="D688" s="58" t="s">
        <v>409</v>
      </c>
      <c r="E688" s="66">
        <v>40360</v>
      </c>
      <c r="F688" s="37">
        <f t="shared" ca="1" si="10"/>
        <v>11</v>
      </c>
      <c r="G688" s="55"/>
      <c r="H688" s="56">
        <v>168760</v>
      </c>
      <c r="I688" s="57">
        <v>3</v>
      </c>
    </row>
    <row r="689" spans="1:9" x14ac:dyDescent="0.25">
      <c r="A689" s="58" t="s">
        <v>129</v>
      </c>
      <c r="B689" s="52" t="s">
        <v>413</v>
      </c>
      <c r="C689" s="58" t="s">
        <v>768</v>
      </c>
      <c r="D689" s="58" t="s">
        <v>403</v>
      </c>
      <c r="E689" s="66">
        <v>40389</v>
      </c>
      <c r="F689" s="37">
        <f t="shared" ca="1" si="10"/>
        <v>11</v>
      </c>
      <c r="G689" s="55" t="s">
        <v>0</v>
      </c>
      <c r="H689" s="56">
        <v>291850</v>
      </c>
      <c r="I689" s="57">
        <v>5</v>
      </c>
    </row>
    <row r="690" spans="1:9" x14ac:dyDescent="0.25">
      <c r="A690" s="58" t="s">
        <v>795</v>
      </c>
      <c r="B690" s="52" t="s">
        <v>413</v>
      </c>
      <c r="C690" s="58" t="s">
        <v>768</v>
      </c>
      <c r="D690" s="58" t="s">
        <v>403</v>
      </c>
      <c r="E690" s="66">
        <v>38914</v>
      </c>
      <c r="F690" s="37">
        <f t="shared" ca="1" si="10"/>
        <v>15</v>
      </c>
      <c r="G690" s="55" t="s">
        <v>3</v>
      </c>
      <c r="H690" s="56">
        <v>206900</v>
      </c>
      <c r="I690" s="57">
        <v>2</v>
      </c>
    </row>
    <row r="691" spans="1:9" x14ac:dyDescent="0.25">
      <c r="A691" s="58" t="s">
        <v>796</v>
      </c>
      <c r="B691" s="52" t="s">
        <v>408</v>
      </c>
      <c r="C691" s="58" t="s">
        <v>768</v>
      </c>
      <c r="D691" s="58" t="s">
        <v>405</v>
      </c>
      <c r="E691" s="66">
        <v>36365</v>
      </c>
      <c r="F691" s="37">
        <f t="shared" ca="1" si="10"/>
        <v>22</v>
      </c>
      <c r="G691" s="55" t="s">
        <v>1</v>
      </c>
      <c r="H691" s="56">
        <v>99125</v>
      </c>
      <c r="I691" s="57">
        <v>2</v>
      </c>
    </row>
    <row r="692" spans="1:9" x14ac:dyDescent="0.25">
      <c r="A692" s="58" t="s">
        <v>92</v>
      </c>
      <c r="B692" s="52" t="s">
        <v>418</v>
      </c>
      <c r="C692" s="58" t="s">
        <v>768</v>
      </c>
      <c r="D692" s="58" t="s">
        <v>415</v>
      </c>
      <c r="E692" s="69">
        <v>37099</v>
      </c>
      <c r="F692" s="37">
        <f t="shared" ca="1" si="10"/>
        <v>20</v>
      </c>
      <c r="G692" s="55"/>
      <c r="H692" s="56">
        <v>141350</v>
      </c>
      <c r="I692" s="57">
        <v>5</v>
      </c>
    </row>
    <row r="693" spans="1:9" x14ac:dyDescent="0.25">
      <c r="A693" s="58" t="s">
        <v>797</v>
      </c>
      <c r="B693" s="52" t="s">
        <v>411</v>
      </c>
      <c r="C693" s="58" t="s">
        <v>768</v>
      </c>
      <c r="D693" s="58" t="s">
        <v>415</v>
      </c>
      <c r="E693" s="66">
        <v>37453</v>
      </c>
      <c r="F693" s="37">
        <f t="shared" ca="1" si="10"/>
        <v>19</v>
      </c>
      <c r="G693" s="55"/>
      <c r="H693" s="56">
        <v>245450</v>
      </c>
      <c r="I693" s="57">
        <v>4</v>
      </c>
    </row>
    <row r="694" spans="1:9" x14ac:dyDescent="0.25">
      <c r="A694" s="58" t="s">
        <v>798</v>
      </c>
      <c r="B694" s="52" t="s">
        <v>413</v>
      </c>
      <c r="C694" s="58" t="s">
        <v>768</v>
      </c>
      <c r="D694" s="58" t="s">
        <v>403</v>
      </c>
      <c r="E694" s="66">
        <v>37810</v>
      </c>
      <c r="F694" s="37">
        <f t="shared" ca="1" si="10"/>
        <v>18</v>
      </c>
      <c r="G694" s="55" t="s">
        <v>3</v>
      </c>
      <c r="H694" s="56">
        <v>240050</v>
      </c>
      <c r="I694" s="57">
        <v>3</v>
      </c>
    </row>
    <row r="695" spans="1:9" x14ac:dyDescent="0.25">
      <c r="A695" s="58" t="s">
        <v>196</v>
      </c>
      <c r="B695" s="52" t="s">
        <v>413</v>
      </c>
      <c r="C695" s="58" t="s">
        <v>768</v>
      </c>
      <c r="D695" s="58" t="s">
        <v>403</v>
      </c>
      <c r="E695" s="66">
        <v>39283</v>
      </c>
      <c r="F695" s="37">
        <f t="shared" ca="1" si="10"/>
        <v>14</v>
      </c>
      <c r="G695" s="55" t="s">
        <v>0</v>
      </c>
      <c r="H695" s="56">
        <v>124900</v>
      </c>
      <c r="I695" s="57">
        <v>3</v>
      </c>
    </row>
    <row r="696" spans="1:9" x14ac:dyDescent="0.25">
      <c r="A696" s="58" t="s">
        <v>315</v>
      </c>
      <c r="B696" s="52" t="s">
        <v>418</v>
      </c>
      <c r="C696" s="58" t="s">
        <v>768</v>
      </c>
      <c r="D696" s="58" t="s">
        <v>403</v>
      </c>
      <c r="E696" s="66">
        <v>40018</v>
      </c>
      <c r="F696" s="37">
        <f t="shared" ca="1" si="10"/>
        <v>12</v>
      </c>
      <c r="G696" s="55" t="s">
        <v>3</v>
      </c>
      <c r="H696" s="56">
        <v>174950</v>
      </c>
      <c r="I696" s="57">
        <v>3</v>
      </c>
    </row>
    <row r="697" spans="1:9" x14ac:dyDescent="0.25">
      <c r="A697" s="58" t="s">
        <v>799</v>
      </c>
      <c r="B697" s="52" t="s">
        <v>401</v>
      </c>
      <c r="C697" s="58" t="s">
        <v>768</v>
      </c>
      <c r="D697" s="58" t="s">
        <v>415</v>
      </c>
      <c r="E697" s="66">
        <v>41125</v>
      </c>
      <c r="F697" s="37">
        <f t="shared" ca="1" si="10"/>
        <v>9</v>
      </c>
      <c r="G697" s="55"/>
      <c r="H697" s="56">
        <v>351500</v>
      </c>
      <c r="I697" s="57">
        <v>3</v>
      </c>
    </row>
    <row r="698" spans="1:9" x14ac:dyDescent="0.25">
      <c r="A698" s="58" t="s">
        <v>204</v>
      </c>
      <c r="B698" s="52" t="s">
        <v>426</v>
      </c>
      <c r="C698" s="58" t="s">
        <v>768</v>
      </c>
      <c r="D698" s="58" t="s">
        <v>415</v>
      </c>
      <c r="E698" s="66">
        <v>40393</v>
      </c>
      <c r="F698" s="37">
        <f t="shared" ca="1" si="10"/>
        <v>11</v>
      </c>
      <c r="G698" s="55"/>
      <c r="H698" s="56">
        <v>208850</v>
      </c>
      <c r="I698" s="57">
        <v>5</v>
      </c>
    </row>
    <row r="699" spans="1:9" x14ac:dyDescent="0.25">
      <c r="A699" s="58" t="s">
        <v>800</v>
      </c>
      <c r="B699" s="52" t="s">
        <v>411</v>
      </c>
      <c r="C699" s="58" t="s">
        <v>768</v>
      </c>
      <c r="D699" s="58" t="s">
        <v>405</v>
      </c>
      <c r="E699" s="66">
        <v>40410</v>
      </c>
      <c r="F699" s="37">
        <f t="shared" ca="1" si="10"/>
        <v>11</v>
      </c>
      <c r="G699" s="55" t="s">
        <v>3</v>
      </c>
      <c r="H699" s="56">
        <v>190525</v>
      </c>
      <c r="I699" s="57">
        <v>2</v>
      </c>
    </row>
    <row r="700" spans="1:9" x14ac:dyDescent="0.25">
      <c r="A700" s="58" t="s">
        <v>801</v>
      </c>
      <c r="B700" s="52" t="s">
        <v>408</v>
      </c>
      <c r="C700" s="58" t="s">
        <v>768</v>
      </c>
      <c r="D700" s="58" t="s">
        <v>403</v>
      </c>
      <c r="E700" s="66">
        <v>40420</v>
      </c>
      <c r="F700" s="37">
        <f t="shared" ca="1" si="10"/>
        <v>11</v>
      </c>
      <c r="G700" s="55" t="s">
        <v>0</v>
      </c>
      <c r="H700" s="56">
        <v>158450</v>
      </c>
      <c r="I700" s="57">
        <v>4</v>
      </c>
    </row>
    <row r="701" spans="1:9" x14ac:dyDescent="0.25">
      <c r="A701" s="58" t="s">
        <v>802</v>
      </c>
      <c r="B701" s="52" t="s">
        <v>413</v>
      </c>
      <c r="C701" s="58" t="s">
        <v>768</v>
      </c>
      <c r="D701" s="58" t="s">
        <v>403</v>
      </c>
      <c r="E701" s="66">
        <v>36025</v>
      </c>
      <c r="F701" s="37">
        <f t="shared" ca="1" si="10"/>
        <v>23</v>
      </c>
      <c r="G701" s="55" t="s">
        <v>2</v>
      </c>
      <c r="H701" s="56">
        <v>322350</v>
      </c>
      <c r="I701" s="57">
        <v>5</v>
      </c>
    </row>
    <row r="702" spans="1:9" x14ac:dyDescent="0.25">
      <c r="A702" s="58" t="s">
        <v>803</v>
      </c>
      <c r="B702" s="52" t="s">
        <v>408</v>
      </c>
      <c r="C702" s="58" t="s">
        <v>768</v>
      </c>
      <c r="D702" s="58" t="s">
        <v>403</v>
      </c>
      <c r="E702" s="66">
        <v>37495</v>
      </c>
      <c r="F702" s="37">
        <f t="shared" ca="1" si="10"/>
        <v>19</v>
      </c>
      <c r="G702" s="55" t="s">
        <v>4</v>
      </c>
      <c r="H702" s="56">
        <v>301500</v>
      </c>
      <c r="I702" s="57">
        <v>2</v>
      </c>
    </row>
    <row r="703" spans="1:9" x14ac:dyDescent="0.25">
      <c r="A703" s="58" t="s">
        <v>302</v>
      </c>
      <c r="B703" s="52" t="s">
        <v>426</v>
      </c>
      <c r="C703" s="58" t="s">
        <v>768</v>
      </c>
      <c r="D703" s="58" t="s">
        <v>403</v>
      </c>
      <c r="E703" s="66">
        <v>39679</v>
      </c>
      <c r="F703" s="37">
        <f t="shared" ca="1" si="10"/>
        <v>13</v>
      </c>
      <c r="G703" s="55" t="s">
        <v>0</v>
      </c>
      <c r="H703" s="56">
        <v>114100</v>
      </c>
      <c r="I703" s="57">
        <v>5</v>
      </c>
    </row>
    <row r="704" spans="1:9" x14ac:dyDescent="0.25">
      <c r="A704" s="58" t="s">
        <v>804</v>
      </c>
      <c r="B704" s="52" t="s">
        <v>413</v>
      </c>
      <c r="C704" s="58" t="s">
        <v>768</v>
      </c>
      <c r="D704" s="58" t="s">
        <v>415</v>
      </c>
      <c r="E704" s="66">
        <v>39719</v>
      </c>
      <c r="F704" s="37">
        <f t="shared" ca="1" si="10"/>
        <v>13</v>
      </c>
      <c r="G704" s="55"/>
      <c r="H704" s="56">
        <v>116700</v>
      </c>
      <c r="I704" s="57">
        <v>4</v>
      </c>
    </row>
    <row r="705" spans="1:9" x14ac:dyDescent="0.25">
      <c r="A705" s="58" t="s">
        <v>368</v>
      </c>
      <c r="B705" s="52" t="s">
        <v>413</v>
      </c>
      <c r="C705" s="58" t="s">
        <v>768</v>
      </c>
      <c r="D705" s="58" t="s">
        <v>415</v>
      </c>
      <c r="E705" s="66">
        <v>40800</v>
      </c>
      <c r="F705" s="37">
        <f t="shared" ca="1" si="10"/>
        <v>10</v>
      </c>
      <c r="G705" s="55"/>
      <c r="H705" s="56">
        <v>312400</v>
      </c>
      <c r="I705" s="57">
        <v>5</v>
      </c>
    </row>
    <row r="706" spans="1:9" x14ac:dyDescent="0.25">
      <c r="A706" s="58" t="s">
        <v>96</v>
      </c>
      <c r="B706" s="52" t="s">
        <v>418</v>
      </c>
      <c r="C706" s="58" t="s">
        <v>768</v>
      </c>
      <c r="D706" s="58" t="s">
        <v>415</v>
      </c>
      <c r="E706" s="66">
        <v>40811</v>
      </c>
      <c r="F706" s="37">
        <f t="shared" ref="F706:F742" ca="1" si="11">DATEDIF(E706,TODAY(),"Y")</f>
        <v>10</v>
      </c>
      <c r="G706" s="55"/>
      <c r="H706" s="56">
        <v>305670</v>
      </c>
      <c r="I706" s="57">
        <v>4</v>
      </c>
    </row>
    <row r="707" spans="1:9" x14ac:dyDescent="0.25">
      <c r="A707" s="58" t="s">
        <v>805</v>
      </c>
      <c r="B707" s="52" t="s">
        <v>401</v>
      </c>
      <c r="C707" s="58" t="s">
        <v>768</v>
      </c>
      <c r="D707" s="58" t="s">
        <v>405</v>
      </c>
      <c r="E707" s="66">
        <v>39343</v>
      </c>
      <c r="F707" s="37">
        <f t="shared" ca="1" si="11"/>
        <v>14</v>
      </c>
      <c r="G707" s="55" t="s">
        <v>4</v>
      </c>
      <c r="H707" s="56">
        <v>115000</v>
      </c>
      <c r="I707" s="57">
        <v>4</v>
      </c>
    </row>
    <row r="708" spans="1:9" x14ac:dyDescent="0.25">
      <c r="A708" s="58" t="s">
        <v>806</v>
      </c>
      <c r="B708" s="52" t="s">
        <v>426</v>
      </c>
      <c r="C708" s="58" t="s">
        <v>768</v>
      </c>
      <c r="D708" s="58" t="s">
        <v>415</v>
      </c>
      <c r="E708" s="66">
        <v>40451</v>
      </c>
      <c r="F708" s="37">
        <f t="shared" ca="1" si="11"/>
        <v>11</v>
      </c>
      <c r="G708" s="55"/>
      <c r="H708" s="56">
        <v>439150</v>
      </c>
      <c r="I708" s="57">
        <v>2</v>
      </c>
    </row>
    <row r="709" spans="1:9" x14ac:dyDescent="0.25">
      <c r="A709" s="58" t="s">
        <v>807</v>
      </c>
      <c r="B709" s="52" t="s">
        <v>426</v>
      </c>
      <c r="C709" s="58" t="s">
        <v>768</v>
      </c>
      <c r="D709" s="58" t="s">
        <v>405</v>
      </c>
      <c r="E709" s="66">
        <v>36053</v>
      </c>
      <c r="F709" s="37">
        <f t="shared" ca="1" si="11"/>
        <v>23</v>
      </c>
      <c r="G709" s="55" t="s">
        <v>4</v>
      </c>
      <c r="H709" s="56">
        <v>230525</v>
      </c>
      <c r="I709" s="57">
        <v>5</v>
      </c>
    </row>
    <row r="710" spans="1:9" x14ac:dyDescent="0.25">
      <c r="A710" s="58" t="s">
        <v>808</v>
      </c>
      <c r="B710" s="52" t="s">
        <v>411</v>
      </c>
      <c r="C710" s="58" t="s">
        <v>768</v>
      </c>
      <c r="D710" s="58" t="s">
        <v>415</v>
      </c>
      <c r="E710" s="66">
        <v>37141</v>
      </c>
      <c r="F710" s="37">
        <f t="shared" ca="1" si="11"/>
        <v>20</v>
      </c>
      <c r="G710" s="55"/>
      <c r="H710" s="56">
        <v>127650</v>
      </c>
      <c r="I710" s="57">
        <v>3</v>
      </c>
    </row>
    <row r="711" spans="1:9" x14ac:dyDescent="0.25">
      <c r="A711" s="58" t="s">
        <v>189</v>
      </c>
      <c r="B711" s="52" t="s">
        <v>418</v>
      </c>
      <c r="C711" s="58" t="s">
        <v>768</v>
      </c>
      <c r="D711" s="58" t="s">
        <v>403</v>
      </c>
      <c r="E711" s="66">
        <v>40477</v>
      </c>
      <c r="F711" s="37">
        <f t="shared" ca="1" si="11"/>
        <v>11</v>
      </c>
      <c r="G711" s="55" t="s">
        <v>0</v>
      </c>
      <c r="H711" s="56">
        <v>135650</v>
      </c>
      <c r="I711" s="57">
        <v>5</v>
      </c>
    </row>
    <row r="712" spans="1:9" x14ac:dyDescent="0.25">
      <c r="A712" s="58" t="s">
        <v>809</v>
      </c>
      <c r="B712" s="52" t="s">
        <v>408</v>
      </c>
      <c r="C712" s="58" t="s">
        <v>768</v>
      </c>
      <c r="D712" s="58" t="s">
        <v>403</v>
      </c>
      <c r="E712" s="66">
        <v>36080</v>
      </c>
      <c r="F712" s="37">
        <f t="shared" ca="1" si="11"/>
        <v>23</v>
      </c>
      <c r="G712" s="55" t="s">
        <v>3</v>
      </c>
      <c r="H712" s="56">
        <v>242050</v>
      </c>
      <c r="I712" s="57">
        <v>5</v>
      </c>
    </row>
    <row r="713" spans="1:9" x14ac:dyDescent="0.25">
      <c r="A713" s="58" t="s">
        <v>810</v>
      </c>
      <c r="B713" s="52" t="s">
        <v>411</v>
      </c>
      <c r="C713" s="58" t="s">
        <v>768</v>
      </c>
      <c r="D713" s="58" t="s">
        <v>409</v>
      </c>
      <c r="E713" s="66">
        <v>36458</v>
      </c>
      <c r="F713" s="37">
        <f t="shared" ca="1" si="11"/>
        <v>22</v>
      </c>
      <c r="G713" s="55"/>
      <c r="H713" s="56">
        <v>162680</v>
      </c>
      <c r="I713" s="57">
        <v>2</v>
      </c>
    </row>
    <row r="714" spans="1:9" x14ac:dyDescent="0.25">
      <c r="A714" s="58" t="s">
        <v>811</v>
      </c>
      <c r="B714" s="52" t="s">
        <v>413</v>
      </c>
      <c r="C714" s="58" t="s">
        <v>768</v>
      </c>
      <c r="D714" s="58" t="s">
        <v>405</v>
      </c>
      <c r="E714" s="66">
        <v>36462</v>
      </c>
      <c r="F714" s="37">
        <f t="shared" ca="1" si="11"/>
        <v>22</v>
      </c>
      <c r="G714" s="55" t="s">
        <v>3</v>
      </c>
      <c r="H714" s="56">
        <v>130925</v>
      </c>
      <c r="I714" s="57">
        <v>5</v>
      </c>
    </row>
    <row r="715" spans="1:9" x14ac:dyDescent="0.25">
      <c r="A715" s="58" t="s">
        <v>812</v>
      </c>
      <c r="B715" s="52" t="s">
        <v>408</v>
      </c>
      <c r="C715" s="58" t="s">
        <v>768</v>
      </c>
      <c r="D715" s="58" t="s">
        <v>403</v>
      </c>
      <c r="E715" s="66">
        <v>39722</v>
      </c>
      <c r="F715" s="37">
        <f t="shared" ca="1" si="11"/>
        <v>13</v>
      </c>
      <c r="G715" s="55" t="s">
        <v>0</v>
      </c>
      <c r="H715" s="56">
        <v>222650</v>
      </c>
      <c r="I715" s="57">
        <v>2</v>
      </c>
    </row>
    <row r="716" spans="1:9" x14ac:dyDescent="0.25">
      <c r="A716" s="58" t="s">
        <v>279</v>
      </c>
      <c r="B716" s="52" t="s">
        <v>401</v>
      </c>
      <c r="C716" s="58" t="s">
        <v>768</v>
      </c>
      <c r="D716" s="58" t="s">
        <v>409</v>
      </c>
      <c r="E716" s="66">
        <v>39742</v>
      </c>
      <c r="F716" s="37">
        <f t="shared" ca="1" si="11"/>
        <v>13</v>
      </c>
      <c r="G716" s="55"/>
      <c r="H716" s="56">
        <v>186720</v>
      </c>
      <c r="I716" s="57">
        <v>2</v>
      </c>
    </row>
    <row r="717" spans="1:9" x14ac:dyDescent="0.25">
      <c r="A717" s="58" t="s">
        <v>233</v>
      </c>
      <c r="B717" s="52" t="s">
        <v>413</v>
      </c>
      <c r="C717" s="58" t="s">
        <v>768</v>
      </c>
      <c r="D717" s="58" t="s">
        <v>403</v>
      </c>
      <c r="E717" s="66">
        <v>39728</v>
      </c>
      <c r="F717" s="37">
        <f t="shared" ca="1" si="11"/>
        <v>13</v>
      </c>
      <c r="G717" s="55" t="s">
        <v>0</v>
      </c>
      <c r="H717" s="56">
        <v>411850</v>
      </c>
      <c r="I717" s="57">
        <v>5</v>
      </c>
    </row>
    <row r="718" spans="1:9" x14ac:dyDescent="0.25">
      <c r="A718" s="58" t="s">
        <v>813</v>
      </c>
      <c r="B718" s="52" t="s">
        <v>401</v>
      </c>
      <c r="C718" s="58" t="s">
        <v>768</v>
      </c>
      <c r="D718" s="58" t="s">
        <v>415</v>
      </c>
      <c r="E718" s="66">
        <v>39728</v>
      </c>
      <c r="F718" s="37">
        <f t="shared" ca="1" si="11"/>
        <v>13</v>
      </c>
      <c r="G718" s="55"/>
      <c r="H718" s="56">
        <v>430200</v>
      </c>
      <c r="I718" s="57">
        <v>5</v>
      </c>
    </row>
    <row r="719" spans="1:9" x14ac:dyDescent="0.25">
      <c r="A719" s="58" t="s">
        <v>340</v>
      </c>
      <c r="B719" s="52" t="s">
        <v>418</v>
      </c>
      <c r="C719" s="58" t="s">
        <v>768</v>
      </c>
      <c r="D719" s="58" t="s">
        <v>415</v>
      </c>
      <c r="E719" s="66">
        <v>39768</v>
      </c>
      <c r="F719" s="37">
        <f t="shared" ca="1" si="11"/>
        <v>12</v>
      </c>
      <c r="G719" s="55"/>
      <c r="H719" s="56">
        <v>318050</v>
      </c>
      <c r="I719" s="57">
        <v>5</v>
      </c>
    </row>
    <row r="720" spans="1:9" x14ac:dyDescent="0.25">
      <c r="A720" s="58" t="s">
        <v>109</v>
      </c>
      <c r="B720" s="52" t="s">
        <v>413</v>
      </c>
      <c r="C720" s="58" t="s">
        <v>768</v>
      </c>
      <c r="D720" s="58" t="s">
        <v>415</v>
      </c>
      <c r="E720" s="66">
        <v>40867</v>
      </c>
      <c r="F720" s="37">
        <f t="shared" ca="1" si="11"/>
        <v>9</v>
      </c>
      <c r="G720" s="55"/>
      <c r="H720" s="56">
        <v>287500</v>
      </c>
      <c r="I720" s="57">
        <v>1</v>
      </c>
    </row>
    <row r="721" spans="1:9" x14ac:dyDescent="0.25">
      <c r="A721" s="58" t="s">
        <v>814</v>
      </c>
      <c r="B721" s="52" t="s">
        <v>411</v>
      </c>
      <c r="C721" s="58" t="s">
        <v>768</v>
      </c>
      <c r="D721" s="58" t="s">
        <v>403</v>
      </c>
      <c r="E721" s="66">
        <v>41226</v>
      </c>
      <c r="F721" s="37">
        <f t="shared" ca="1" si="11"/>
        <v>8</v>
      </c>
      <c r="G721" s="55" t="s">
        <v>1</v>
      </c>
      <c r="H721" s="56">
        <v>160800</v>
      </c>
      <c r="I721" s="57">
        <v>3</v>
      </c>
    </row>
    <row r="722" spans="1:9" x14ac:dyDescent="0.25">
      <c r="A722" s="58" t="s">
        <v>815</v>
      </c>
      <c r="B722" s="52" t="s">
        <v>413</v>
      </c>
      <c r="C722" s="58" t="s">
        <v>768</v>
      </c>
      <c r="D722" s="58" t="s">
        <v>403</v>
      </c>
      <c r="E722" s="66">
        <v>39399</v>
      </c>
      <c r="F722" s="37">
        <f t="shared" ca="1" si="11"/>
        <v>13</v>
      </c>
      <c r="G722" s="55" t="s">
        <v>3</v>
      </c>
      <c r="H722" s="56">
        <v>436100</v>
      </c>
      <c r="I722" s="57">
        <v>1</v>
      </c>
    </row>
    <row r="723" spans="1:9" x14ac:dyDescent="0.25">
      <c r="A723" s="58" t="s">
        <v>139</v>
      </c>
      <c r="B723" s="52" t="s">
        <v>408</v>
      </c>
      <c r="C723" s="58" t="s">
        <v>768</v>
      </c>
      <c r="D723" s="58" t="s">
        <v>403</v>
      </c>
      <c r="E723" s="66">
        <v>36843</v>
      </c>
      <c r="F723" s="37">
        <f t="shared" ca="1" si="11"/>
        <v>20</v>
      </c>
      <c r="G723" s="55" t="s">
        <v>3</v>
      </c>
      <c r="H723" s="56">
        <v>238150</v>
      </c>
      <c r="I723" s="57">
        <v>3</v>
      </c>
    </row>
    <row r="724" spans="1:9" x14ac:dyDescent="0.25">
      <c r="A724" s="58" t="s">
        <v>166</v>
      </c>
      <c r="B724" s="52" t="s">
        <v>418</v>
      </c>
      <c r="C724" s="58" t="s">
        <v>768</v>
      </c>
      <c r="D724" s="58" t="s">
        <v>403</v>
      </c>
      <c r="E724" s="66">
        <v>41262</v>
      </c>
      <c r="F724" s="37">
        <f t="shared" ca="1" si="11"/>
        <v>8</v>
      </c>
      <c r="G724" s="55" t="s">
        <v>2</v>
      </c>
      <c r="H724" s="56">
        <v>297450</v>
      </c>
      <c r="I724" s="57">
        <v>3</v>
      </c>
    </row>
    <row r="725" spans="1:9" x14ac:dyDescent="0.25">
      <c r="A725" s="58" t="s">
        <v>816</v>
      </c>
      <c r="B725" s="52" t="s">
        <v>418</v>
      </c>
      <c r="C725" s="58" t="s">
        <v>768</v>
      </c>
      <c r="D725" s="58" t="s">
        <v>403</v>
      </c>
      <c r="E725" s="66">
        <v>39784</v>
      </c>
      <c r="F725" s="37">
        <f t="shared" ca="1" si="11"/>
        <v>12</v>
      </c>
      <c r="G725" s="55" t="s">
        <v>0</v>
      </c>
      <c r="H725" s="56">
        <v>347550</v>
      </c>
      <c r="I725" s="57">
        <v>5</v>
      </c>
    </row>
    <row r="726" spans="1:9" x14ac:dyDescent="0.25">
      <c r="A726" s="58" t="s">
        <v>346</v>
      </c>
      <c r="B726" s="52" t="s">
        <v>413</v>
      </c>
      <c r="C726" s="58" t="s">
        <v>768</v>
      </c>
      <c r="D726" s="58" t="s">
        <v>403</v>
      </c>
      <c r="E726" s="66">
        <v>39435</v>
      </c>
      <c r="F726" s="37">
        <f t="shared" ca="1" si="11"/>
        <v>13</v>
      </c>
      <c r="G726" s="55" t="s">
        <v>1</v>
      </c>
      <c r="H726" s="56">
        <v>323900</v>
      </c>
      <c r="I726" s="57">
        <v>5</v>
      </c>
    </row>
    <row r="727" spans="1:9" x14ac:dyDescent="0.25">
      <c r="A727" s="58" t="s">
        <v>209</v>
      </c>
      <c r="B727" s="52" t="s">
        <v>411</v>
      </c>
      <c r="C727" s="58" t="s">
        <v>768</v>
      </c>
      <c r="D727" s="58" t="s">
        <v>403</v>
      </c>
      <c r="E727" s="66">
        <v>39063</v>
      </c>
      <c r="F727" s="37">
        <f t="shared" ca="1" si="11"/>
        <v>14</v>
      </c>
      <c r="G727" s="55" t="s">
        <v>0</v>
      </c>
      <c r="H727" s="56">
        <v>431600</v>
      </c>
      <c r="I727" s="57">
        <v>4</v>
      </c>
    </row>
    <row r="728" spans="1:9" x14ac:dyDescent="0.25">
      <c r="A728" s="58" t="s">
        <v>95</v>
      </c>
      <c r="B728" s="52" t="s">
        <v>413</v>
      </c>
      <c r="C728" s="58" t="s">
        <v>768</v>
      </c>
      <c r="D728" s="58" t="s">
        <v>403</v>
      </c>
      <c r="E728" s="66">
        <v>38328</v>
      </c>
      <c r="F728" s="37">
        <f t="shared" ca="1" si="11"/>
        <v>16</v>
      </c>
      <c r="G728" s="55" t="s">
        <v>2</v>
      </c>
      <c r="H728" s="56">
        <v>241400</v>
      </c>
      <c r="I728" s="57">
        <v>4</v>
      </c>
    </row>
    <row r="729" spans="1:9" x14ac:dyDescent="0.25">
      <c r="A729" s="58" t="s">
        <v>817</v>
      </c>
      <c r="B729" s="52" t="s">
        <v>401</v>
      </c>
      <c r="C729" s="58" t="s">
        <v>768</v>
      </c>
      <c r="D729" s="58" t="s">
        <v>403</v>
      </c>
      <c r="E729" s="66">
        <v>38347</v>
      </c>
      <c r="F729" s="37">
        <f t="shared" ca="1" si="11"/>
        <v>16</v>
      </c>
      <c r="G729" s="55" t="s">
        <v>3</v>
      </c>
      <c r="H729" s="56">
        <v>406700</v>
      </c>
      <c r="I729" s="57">
        <v>2</v>
      </c>
    </row>
    <row r="730" spans="1:9" x14ac:dyDescent="0.25">
      <c r="A730" s="58" t="s">
        <v>818</v>
      </c>
      <c r="B730" s="52" t="s">
        <v>426</v>
      </c>
      <c r="C730" s="58" t="s">
        <v>768</v>
      </c>
      <c r="D730" s="58" t="s">
        <v>403</v>
      </c>
      <c r="E730" s="66">
        <v>39441</v>
      </c>
      <c r="F730" s="37">
        <f t="shared" ca="1" si="11"/>
        <v>13</v>
      </c>
      <c r="G730" s="55" t="s">
        <v>2</v>
      </c>
      <c r="H730" s="56">
        <v>344300</v>
      </c>
      <c r="I730" s="57">
        <v>2</v>
      </c>
    </row>
    <row r="731" spans="1:9" x14ac:dyDescent="0.25">
      <c r="A731" s="58" t="s">
        <v>249</v>
      </c>
      <c r="B731" s="52" t="s">
        <v>413</v>
      </c>
      <c r="C731" s="58" t="s">
        <v>768</v>
      </c>
      <c r="D731" s="58" t="s">
        <v>415</v>
      </c>
      <c r="E731" s="66">
        <v>40523</v>
      </c>
      <c r="F731" s="37">
        <f t="shared" ca="1" si="11"/>
        <v>10</v>
      </c>
      <c r="G731" s="55"/>
      <c r="H731" s="56">
        <v>232850</v>
      </c>
      <c r="I731" s="57">
        <v>4</v>
      </c>
    </row>
    <row r="732" spans="1:9" x14ac:dyDescent="0.25">
      <c r="A732" s="58" t="s">
        <v>203</v>
      </c>
      <c r="B732" s="52" t="s">
        <v>411</v>
      </c>
      <c r="C732" s="58" t="s">
        <v>768</v>
      </c>
      <c r="D732" s="58" t="s">
        <v>403</v>
      </c>
      <c r="E732" s="67">
        <v>40536</v>
      </c>
      <c r="F732" s="37">
        <f t="shared" ca="1" si="11"/>
        <v>10</v>
      </c>
      <c r="G732" s="55" t="s">
        <v>3</v>
      </c>
      <c r="H732" s="56">
        <v>353650</v>
      </c>
      <c r="I732" s="57">
        <v>1</v>
      </c>
    </row>
    <row r="733" spans="1:9" x14ac:dyDescent="0.25">
      <c r="A733" s="58" t="s">
        <v>370</v>
      </c>
      <c r="B733" s="52" t="s">
        <v>411</v>
      </c>
      <c r="C733" s="58" t="s">
        <v>819</v>
      </c>
      <c r="D733" s="58" t="s">
        <v>403</v>
      </c>
      <c r="E733" s="66">
        <v>37684</v>
      </c>
      <c r="F733" s="37">
        <f t="shared" ca="1" si="11"/>
        <v>18</v>
      </c>
      <c r="G733" s="55" t="s">
        <v>3</v>
      </c>
      <c r="H733" s="56">
        <v>214000</v>
      </c>
      <c r="I733" s="57">
        <v>5</v>
      </c>
    </row>
    <row r="734" spans="1:9" x14ac:dyDescent="0.25">
      <c r="A734" s="58" t="s">
        <v>363</v>
      </c>
      <c r="B734" s="52" t="s">
        <v>418</v>
      </c>
      <c r="C734" s="58" t="s">
        <v>819</v>
      </c>
      <c r="D734" s="58" t="s">
        <v>403</v>
      </c>
      <c r="E734" s="66">
        <v>36991</v>
      </c>
      <c r="F734" s="37">
        <f t="shared" ca="1" si="11"/>
        <v>20</v>
      </c>
      <c r="G734" s="55" t="s">
        <v>0</v>
      </c>
      <c r="H734" s="56">
        <v>318350</v>
      </c>
      <c r="I734" s="57">
        <v>5</v>
      </c>
    </row>
    <row r="735" spans="1:9" x14ac:dyDescent="0.25">
      <c r="A735" s="58" t="s">
        <v>226</v>
      </c>
      <c r="B735" s="52" t="s">
        <v>401</v>
      </c>
      <c r="C735" s="58" t="s">
        <v>819</v>
      </c>
      <c r="D735" s="58" t="s">
        <v>415</v>
      </c>
      <c r="E735" s="66">
        <v>40692</v>
      </c>
      <c r="F735" s="37">
        <f t="shared" ca="1" si="11"/>
        <v>10</v>
      </c>
      <c r="G735" s="55"/>
      <c r="H735" s="56">
        <v>427550</v>
      </c>
      <c r="I735" s="57">
        <v>4</v>
      </c>
    </row>
    <row r="736" spans="1:9" x14ac:dyDescent="0.25">
      <c r="A736" s="58" t="s">
        <v>820</v>
      </c>
      <c r="B736" s="52" t="s">
        <v>418</v>
      </c>
      <c r="C736" s="58" t="s">
        <v>819</v>
      </c>
      <c r="D736" s="58" t="s">
        <v>415</v>
      </c>
      <c r="E736" s="66">
        <v>40719</v>
      </c>
      <c r="F736" s="37">
        <f t="shared" ca="1" si="11"/>
        <v>10</v>
      </c>
      <c r="G736" s="55"/>
      <c r="H736" s="56">
        <v>330660</v>
      </c>
      <c r="I736" s="57">
        <v>4</v>
      </c>
    </row>
    <row r="737" spans="1:9" x14ac:dyDescent="0.25">
      <c r="A737" s="58" t="s">
        <v>273</v>
      </c>
      <c r="B737" s="52" t="s">
        <v>401</v>
      </c>
      <c r="C737" s="58" t="s">
        <v>819</v>
      </c>
      <c r="D737" s="58" t="s">
        <v>403</v>
      </c>
      <c r="E737" s="66">
        <v>37073</v>
      </c>
      <c r="F737" s="37">
        <f t="shared" ca="1" si="11"/>
        <v>20</v>
      </c>
      <c r="G737" s="55" t="s">
        <v>4</v>
      </c>
      <c r="H737" s="56">
        <v>203400</v>
      </c>
      <c r="I737" s="57">
        <v>5</v>
      </c>
    </row>
    <row r="738" spans="1:9" x14ac:dyDescent="0.25">
      <c r="A738" s="58" t="s">
        <v>821</v>
      </c>
      <c r="B738" s="52" t="s">
        <v>413</v>
      </c>
      <c r="C738" s="58" t="s">
        <v>822</v>
      </c>
      <c r="D738" s="58" t="s">
        <v>415</v>
      </c>
      <c r="E738" s="66">
        <v>39116</v>
      </c>
      <c r="F738" s="37">
        <f t="shared" ca="1" si="11"/>
        <v>14</v>
      </c>
      <c r="G738" s="55"/>
      <c r="H738" s="56">
        <v>303800</v>
      </c>
      <c r="I738" s="57">
        <v>2</v>
      </c>
    </row>
    <row r="739" spans="1:9" x14ac:dyDescent="0.25">
      <c r="A739" s="58" t="s">
        <v>823</v>
      </c>
      <c r="B739" s="52" t="s">
        <v>411</v>
      </c>
      <c r="C739" s="58" t="s">
        <v>822</v>
      </c>
      <c r="D739" s="58" t="s">
        <v>405</v>
      </c>
      <c r="E739" s="66">
        <v>36557</v>
      </c>
      <c r="F739" s="37">
        <f t="shared" ca="1" si="11"/>
        <v>21</v>
      </c>
      <c r="G739" s="55" t="s">
        <v>0</v>
      </c>
      <c r="H739" s="56">
        <v>156250</v>
      </c>
      <c r="I739" s="57">
        <v>2</v>
      </c>
    </row>
    <row r="740" spans="1:9" x14ac:dyDescent="0.25">
      <c r="A740" s="58" t="s">
        <v>344</v>
      </c>
      <c r="B740" s="52" t="s">
        <v>413</v>
      </c>
      <c r="C740" s="58" t="s">
        <v>822</v>
      </c>
      <c r="D740" s="58" t="s">
        <v>415</v>
      </c>
      <c r="E740" s="66">
        <v>39639</v>
      </c>
      <c r="F740" s="37">
        <f t="shared" ca="1" si="11"/>
        <v>13</v>
      </c>
      <c r="G740" s="55"/>
      <c r="H740" s="56">
        <v>323600</v>
      </c>
      <c r="I740" s="57">
        <v>5</v>
      </c>
    </row>
    <row r="741" spans="1:9" x14ac:dyDescent="0.25">
      <c r="A741" s="58" t="s">
        <v>824</v>
      </c>
      <c r="B741" s="52" t="s">
        <v>408</v>
      </c>
      <c r="C741" s="58" t="s">
        <v>822</v>
      </c>
      <c r="D741" s="58" t="s">
        <v>403</v>
      </c>
      <c r="E741" s="66">
        <v>40384</v>
      </c>
      <c r="F741" s="37">
        <f t="shared" ca="1" si="11"/>
        <v>11</v>
      </c>
      <c r="G741" s="55" t="s">
        <v>0</v>
      </c>
      <c r="H741" s="56">
        <v>233400</v>
      </c>
      <c r="I741" s="57">
        <v>1</v>
      </c>
    </row>
    <row r="742" spans="1:9" x14ac:dyDescent="0.25">
      <c r="A742" s="58" t="s">
        <v>825</v>
      </c>
      <c r="B742" s="52" t="s">
        <v>411</v>
      </c>
      <c r="C742" s="58" t="s">
        <v>822</v>
      </c>
      <c r="D742" s="58" t="s">
        <v>409</v>
      </c>
      <c r="E742" s="66">
        <v>40543</v>
      </c>
      <c r="F742" s="37">
        <f t="shared" ca="1" si="11"/>
        <v>10</v>
      </c>
      <c r="G742" s="55"/>
      <c r="H742" s="56">
        <v>95220</v>
      </c>
      <c r="I742" s="57"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autoPageBreaks="0"/>
  </sheetPr>
  <dimension ref="A1:I739"/>
  <sheetViews>
    <sheetView topLeftCell="C1" zoomScale="140" zoomScaleNormal="140" zoomScaleSheetLayoutView="100" workbookViewId="0">
      <selection activeCell="I7" sqref="I7"/>
    </sheetView>
  </sheetViews>
  <sheetFormatPr defaultColWidth="19.85546875" defaultRowHeight="15" x14ac:dyDescent="0.25"/>
  <cols>
    <col min="1" max="1" width="19.7109375" style="24" bestFit="1" customWidth="1"/>
    <col min="2" max="2" width="8.42578125" style="29" bestFit="1" customWidth="1"/>
    <col min="3" max="3" width="12.85546875" style="32" customWidth="1"/>
    <col min="4" max="4" width="23.140625" style="24" customWidth="1"/>
    <col min="5" max="5" width="19.85546875" style="23"/>
    <col min="6" max="6" width="11.85546875" style="24" bestFit="1" customWidth="1"/>
    <col min="7" max="7" width="11.7109375" style="25" bestFit="1" customWidth="1"/>
    <col min="8" max="8" width="12.42578125" style="24" customWidth="1"/>
    <col min="9" max="9" width="13.140625" style="24" customWidth="1"/>
    <col min="10" max="16384" width="19.85546875" style="24"/>
  </cols>
  <sheetData>
    <row r="1" spans="1:9" ht="30" x14ac:dyDescent="0.25">
      <c r="A1" s="76" t="s">
        <v>828</v>
      </c>
      <c r="B1" s="77" t="s">
        <v>829</v>
      </c>
      <c r="C1" s="75" t="s">
        <v>830</v>
      </c>
      <c r="D1" s="22"/>
      <c r="F1" s="44" t="s">
        <v>831</v>
      </c>
      <c r="G1" s="45" t="s">
        <v>832</v>
      </c>
      <c r="H1" s="44" t="s">
        <v>833</v>
      </c>
      <c r="I1" s="44" t="s">
        <v>846</v>
      </c>
    </row>
    <row r="2" spans="1:9" x14ac:dyDescent="0.25">
      <c r="A2" s="24" t="s">
        <v>350</v>
      </c>
      <c r="B2" s="26">
        <v>42940</v>
      </c>
      <c r="C2" s="31"/>
      <c r="D2" s="27"/>
      <c r="F2" s="46">
        <v>41391</v>
      </c>
      <c r="G2" s="25">
        <v>15</v>
      </c>
    </row>
    <row r="3" spans="1:9" x14ac:dyDescent="0.25">
      <c r="A3" s="24" t="s">
        <v>390</v>
      </c>
      <c r="B3" s="26">
        <v>24550</v>
      </c>
      <c r="C3" s="31"/>
      <c r="D3" s="27"/>
      <c r="F3" s="46">
        <v>41393</v>
      </c>
      <c r="G3" s="25">
        <v>17</v>
      </c>
    </row>
    <row r="4" spans="1:9" x14ac:dyDescent="0.25">
      <c r="A4" s="24" t="s">
        <v>295</v>
      </c>
      <c r="B4" s="26">
        <v>58910</v>
      </c>
      <c r="C4" s="31"/>
      <c r="F4" s="46">
        <v>41394</v>
      </c>
      <c r="G4" s="25">
        <v>8</v>
      </c>
    </row>
    <row r="5" spans="1:9" x14ac:dyDescent="0.25">
      <c r="A5" s="24" t="s">
        <v>308</v>
      </c>
      <c r="B5" s="26">
        <v>58910</v>
      </c>
      <c r="C5" s="31"/>
      <c r="F5" s="46">
        <v>41395</v>
      </c>
      <c r="G5" s="25">
        <v>13</v>
      </c>
    </row>
    <row r="6" spans="1:9" x14ac:dyDescent="0.25">
      <c r="A6" s="24" t="s">
        <v>202</v>
      </c>
      <c r="B6" s="26">
        <v>72830</v>
      </c>
      <c r="C6" s="31"/>
      <c r="F6" s="46">
        <v>41396</v>
      </c>
      <c r="G6" s="25">
        <v>6</v>
      </c>
    </row>
    <row r="7" spans="1:9" x14ac:dyDescent="0.25">
      <c r="A7" s="24" t="s">
        <v>161</v>
      </c>
      <c r="B7" s="26">
        <v>64460</v>
      </c>
      <c r="C7" s="31"/>
      <c r="F7" s="46">
        <v>41397</v>
      </c>
      <c r="G7" s="25">
        <v>7</v>
      </c>
    </row>
    <row r="8" spans="1:9" x14ac:dyDescent="0.25">
      <c r="A8" s="24" t="s">
        <v>215</v>
      </c>
      <c r="B8" s="26">
        <v>80050</v>
      </c>
      <c r="C8" s="31"/>
      <c r="F8" s="46">
        <v>41400</v>
      </c>
      <c r="G8" s="25">
        <v>16</v>
      </c>
    </row>
    <row r="9" spans="1:9" x14ac:dyDescent="0.25">
      <c r="A9" s="24" t="s">
        <v>344</v>
      </c>
      <c r="B9" s="26">
        <v>81980</v>
      </c>
      <c r="C9" s="31"/>
      <c r="F9" s="46">
        <v>41401</v>
      </c>
      <c r="G9" s="25">
        <v>7</v>
      </c>
    </row>
    <row r="10" spans="1:9" x14ac:dyDescent="0.25">
      <c r="A10" s="24" t="s">
        <v>110</v>
      </c>
      <c r="B10" s="26">
        <v>30416</v>
      </c>
      <c r="C10" s="31"/>
      <c r="F10" s="46">
        <v>41402</v>
      </c>
      <c r="G10" s="25">
        <v>6</v>
      </c>
    </row>
    <row r="11" spans="1:9" x14ac:dyDescent="0.25">
      <c r="A11" s="24" t="s">
        <v>225</v>
      </c>
      <c r="B11" s="26">
        <v>22900</v>
      </c>
      <c r="C11" s="31"/>
      <c r="F11" s="46">
        <v>41403</v>
      </c>
      <c r="G11" s="25">
        <v>8</v>
      </c>
    </row>
    <row r="12" spans="1:9" x14ac:dyDescent="0.25">
      <c r="A12" s="24" t="s">
        <v>118</v>
      </c>
      <c r="B12" s="26">
        <v>66740</v>
      </c>
      <c r="C12" s="31"/>
      <c r="F12" s="46">
        <v>41404</v>
      </c>
      <c r="G12" s="25">
        <v>5</v>
      </c>
    </row>
    <row r="13" spans="1:9" x14ac:dyDescent="0.25">
      <c r="A13" s="24" t="s">
        <v>64</v>
      </c>
      <c r="B13" s="26">
        <v>63070</v>
      </c>
      <c r="C13" s="31"/>
      <c r="F13" s="46">
        <v>41407</v>
      </c>
      <c r="G13" s="25">
        <v>7</v>
      </c>
    </row>
    <row r="14" spans="1:9" x14ac:dyDescent="0.25">
      <c r="A14" s="24" t="s">
        <v>60</v>
      </c>
      <c r="B14" s="26">
        <v>71150</v>
      </c>
      <c r="C14" s="31"/>
      <c r="F14" s="46">
        <v>41408</v>
      </c>
      <c r="G14" s="25">
        <v>16</v>
      </c>
    </row>
    <row r="15" spans="1:9" x14ac:dyDescent="0.25">
      <c r="A15" s="24" t="s">
        <v>78</v>
      </c>
      <c r="B15" s="26">
        <v>58130</v>
      </c>
      <c r="C15" s="31"/>
      <c r="F15" s="46">
        <v>41409</v>
      </c>
      <c r="G15" s="25">
        <v>11</v>
      </c>
    </row>
    <row r="16" spans="1:9" x14ac:dyDescent="0.25">
      <c r="A16" s="24" t="s">
        <v>127</v>
      </c>
      <c r="B16" s="26">
        <v>87980</v>
      </c>
      <c r="C16" s="31"/>
      <c r="F16" s="46">
        <v>41410</v>
      </c>
      <c r="G16" s="25">
        <v>14</v>
      </c>
    </row>
    <row r="17" spans="1:7" x14ac:dyDescent="0.25">
      <c r="A17" s="24" t="s">
        <v>241</v>
      </c>
      <c r="B17" s="26">
        <v>87980</v>
      </c>
      <c r="C17" s="31"/>
      <c r="F17" s="46">
        <v>41411</v>
      </c>
      <c r="G17" s="25">
        <v>5</v>
      </c>
    </row>
    <row r="18" spans="1:7" x14ac:dyDescent="0.25">
      <c r="A18" s="24" t="s">
        <v>272</v>
      </c>
      <c r="B18" s="26">
        <v>89140</v>
      </c>
      <c r="C18" s="31"/>
      <c r="F18" s="46">
        <v>41414</v>
      </c>
      <c r="G18" s="25">
        <v>12</v>
      </c>
    </row>
    <row r="19" spans="1:7" x14ac:dyDescent="0.25">
      <c r="A19" s="24" t="s">
        <v>121</v>
      </c>
      <c r="B19" s="26">
        <v>73440</v>
      </c>
      <c r="C19" s="31"/>
    </row>
    <row r="20" spans="1:7" x14ac:dyDescent="0.25">
      <c r="A20" s="24" t="s">
        <v>132</v>
      </c>
      <c r="B20" s="26">
        <v>31840</v>
      </c>
      <c r="C20" s="31"/>
    </row>
    <row r="21" spans="1:7" x14ac:dyDescent="0.25">
      <c r="A21" s="24" t="s">
        <v>307</v>
      </c>
      <c r="B21" s="26">
        <v>64090</v>
      </c>
      <c r="C21" s="31"/>
    </row>
    <row r="22" spans="1:7" x14ac:dyDescent="0.25">
      <c r="A22" s="24" t="s">
        <v>112</v>
      </c>
      <c r="B22" s="26">
        <v>30445</v>
      </c>
      <c r="C22" s="31"/>
    </row>
    <row r="23" spans="1:7" x14ac:dyDescent="0.25">
      <c r="A23" s="24" t="s">
        <v>369</v>
      </c>
      <c r="B23" s="26">
        <v>80050</v>
      </c>
      <c r="C23" s="31"/>
    </row>
    <row r="24" spans="1:7" x14ac:dyDescent="0.25">
      <c r="A24" s="24" t="s">
        <v>260</v>
      </c>
      <c r="B24" s="26">
        <v>73930</v>
      </c>
      <c r="C24" s="31"/>
    </row>
    <row r="25" spans="1:7" x14ac:dyDescent="0.25">
      <c r="A25" s="24" t="s">
        <v>341</v>
      </c>
      <c r="B25" s="26">
        <v>26510</v>
      </c>
      <c r="C25" s="31"/>
    </row>
    <row r="26" spans="1:7" x14ac:dyDescent="0.25">
      <c r="A26" s="24" t="s">
        <v>345</v>
      </c>
      <c r="B26" s="26">
        <v>66010</v>
      </c>
      <c r="C26" s="31"/>
    </row>
    <row r="27" spans="1:7" x14ac:dyDescent="0.25">
      <c r="A27" s="24" t="s">
        <v>303</v>
      </c>
      <c r="B27" s="26">
        <v>64390</v>
      </c>
      <c r="C27" s="31"/>
    </row>
    <row r="28" spans="1:7" x14ac:dyDescent="0.25">
      <c r="A28" s="24" t="s">
        <v>339</v>
      </c>
      <c r="B28" s="26">
        <v>22472</v>
      </c>
      <c r="C28" s="31"/>
    </row>
    <row r="29" spans="1:7" x14ac:dyDescent="0.25">
      <c r="A29" s="24" t="s">
        <v>74</v>
      </c>
      <c r="B29" s="26">
        <v>80050</v>
      </c>
      <c r="C29" s="31"/>
    </row>
    <row r="30" spans="1:7" x14ac:dyDescent="0.25">
      <c r="A30" s="24" t="s">
        <v>134</v>
      </c>
      <c r="B30" s="26">
        <v>44920</v>
      </c>
      <c r="C30" s="31"/>
    </row>
    <row r="31" spans="1:7" x14ac:dyDescent="0.25">
      <c r="A31" s="24" t="s">
        <v>63</v>
      </c>
      <c r="B31" s="26">
        <v>60280</v>
      </c>
      <c r="C31" s="31"/>
    </row>
    <row r="32" spans="1:7" x14ac:dyDescent="0.25">
      <c r="A32" s="24" t="s">
        <v>185</v>
      </c>
      <c r="B32" s="26">
        <v>65250</v>
      </c>
      <c r="C32" s="31"/>
    </row>
    <row r="33" spans="1:4" x14ac:dyDescent="0.25">
      <c r="A33" s="24" t="s">
        <v>381</v>
      </c>
      <c r="B33" s="26">
        <v>61150</v>
      </c>
      <c r="C33" s="31"/>
    </row>
    <row r="34" spans="1:4" x14ac:dyDescent="0.25">
      <c r="A34" s="24" t="s">
        <v>50</v>
      </c>
      <c r="B34" s="26">
        <v>60100</v>
      </c>
      <c r="C34" s="31"/>
    </row>
    <row r="35" spans="1:4" x14ac:dyDescent="0.25">
      <c r="A35" s="24" t="s">
        <v>338</v>
      </c>
      <c r="B35" s="26">
        <v>66430</v>
      </c>
      <c r="C35" s="31"/>
    </row>
    <row r="36" spans="1:4" x14ac:dyDescent="0.25">
      <c r="A36" s="24" t="s">
        <v>139</v>
      </c>
      <c r="B36" s="26">
        <v>78570</v>
      </c>
      <c r="C36" s="31"/>
    </row>
    <row r="37" spans="1:4" x14ac:dyDescent="0.25">
      <c r="A37" s="24" t="s">
        <v>213</v>
      </c>
      <c r="B37" s="26">
        <v>66920</v>
      </c>
      <c r="C37" s="31"/>
    </row>
    <row r="38" spans="1:4" x14ac:dyDescent="0.25">
      <c r="A38" s="24" t="s">
        <v>214</v>
      </c>
      <c r="B38" s="26">
        <v>76910</v>
      </c>
      <c r="C38" s="31"/>
      <c r="D38" s="28"/>
    </row>
    <row r="39" spans="1:4" x14ac:dyDescent="0.25">
      <c r="A39" s="24" t="s">
        <v>326</v>
      </c>
      <c r="B39" s="26">
        <v>45150</v>
      </c>
      <c r="C39" s="31"/>
    </row>
    <row r="40" spans="1:4" x14ac:dyDescent="0.25">
      <c r="A40" s="24" t="s">
        <v>209</v>
      </c>
      <c r="B40" s="26">
        <v>84200</v>
      </c>
      <c r="C40" s="31"/>
    </row>
    <row r="41" spans="1:4" x14ac:dyDescent="0.25">
      <c r="A41" s="24" t="s">
        <v>130</v>
      </c>
      <c r="B41" s="26">
        <v>51800</v>
      </c>
      <c r="C41" s="31"/>
    </row>
    <row r="42" spans="1:4" x14ac:dyDescent="0.25">
      <c r="A42" s="24" t="s">
        <v>232</v>
      </c>
      <c r="B42" s="26">
        <v>45050</v>
      </c>
      <c r="C42" s="31"/>
    </row>
    <row r="43" spans="1:4" x14ac:dyDescent="0.25">
      <c r="A43" s="24" t="s">
        <v>221</v>
      </c>
      <c r="B43" s="26">
        <v>60830</v>
      </c>
      <c r="C43" s="31"/>
    </row>
    <row r="44" spans="1:4" x14ac:dyDescent="0.25">
      <c r="A44" s="24" t="s">
        <v>30</v>
      </c>
      <c r="B44" s="26">
        <v>81400</v>
      </c>
      <c r="C44" s="31"/>
    </row>
    <row r="45" spans="1:4" x14ac:dyDescent="0.25">
      <c r="A45" s="24" t="s">
        <v>117</v>
      </c>
      <c r="B45" s="26">
        <v>53870</v>
      </c>
      <c r="C45" s="31"/>
    </row>
    <row r="46" spans="1:4" x14ac:dyDescent="0.25">
      <c r="A46" s="24" t="s">
        <v>24</v>
      </c>
      <c r="B46" s="26">
        <v>76020</v>
      </c>
      <c r="C46" s="31"/>
    </row>
    <row r="47" spans="1:4" x14ac:dyDescent="0.25">
      <c r="A47" s="24" t="s">
        <v>93</v>
      </c>
      <c r="B47" s="26">
        <v>48190</v>
      </c>
      <c r="C47" s="31"/>
    </row>
    <row r="48" spans="1:4" x14ac:dyDescent="0.25">
      <c r="A48" s="24" t="s">
        <v>155</v>
      </c>
      <c r="B48" s="26">
        <v>63850</v>
      </c>
      <c r="C48" s="31"/>
    </row>
    <row r="49" spans="1:4" x14ac:dyDescent="0.25">
      <c r="A49" s="24" t="s">
        <v>269</v>
      </c>
      <c r="B49" s="26">
        <v>68750</v>
      </c>
      <c r="C49" s="31"/>
    </row>
    <row r="50" spans="1:4" x14ac:dyDescent="0.25">
      <c r="A50" s="24" t="s">
        <v>227</v>
      </c>
      <c r="B50" s="26">
        <v>19812</v>
      </c>
      <c r="C50" s="31"/>
    </row>
    <row r="51" spans="1:4" x14ac:dyDescent="0.25">
      <c r="A51" s="24" t="s">
        <v>14</v>
      </c>
      <c r="B51" s="26">
        <v>47885</v>
      </c>
      <c r="C51" s="31"/>
    </row>
    <row r="52" spans="1:4" x14ac:dyDescent="0.25">
      <c r="A52" s="24" t="s">
        <v>349</v>
      </c>
      <c r="B52" s="26">
        <v>85300</v>
      </c>
      <c r="C52" s="31"/>
    </row>
    <row r="53" spans="1:4" x14ac:dyDescent="0.25">
      <c r="A53" s="24" t="s">
        <v>230</v>
      </c>
      <c r="B53" s="26">
        <v>41615</v>
      </c>
      <c r="C53" s="31"/>
      <c r="D53" s="28"/>
    </row>
    <row r="54" spans="1:4" x14ac:dyDescent="0.25">
      <c r="A54" s="24" t="s">
        <v>306</v>
      </c>
      <c r="B54" s="26">
        <v>49770</v>
      </c>
      <c r="C54" s="31"/>
    </row>
    <row r="55" spans="1:4" x14ac:dyDescent="0.25">
      <c r="A55" s="24" t="s">
        <v>291</v>
      </c>
      <c r="B55" s="26">
        <v>23650</v>
      </c>
      <c r="C55" s="31"/>
    </row>
    <row r="56" spans="1:4" x14ac:dyDescent="0.25">
      <c r="A56" s="24" t="s">
        <v>210</v>
      </c>
      <c r="B56" s="26">
        <v>50110</v>
      </c>
      <c r="C56" s="31"/>
    </row>
    <row r="57" spans="1:4" x14ac:dyDescent="0.25">
      <c r="A57" s="24" t="s">
        <v>135</v>
      </c>
      <c r="B57" s="26">
        <v>56870</v>
      </c>
      <c r="C57" s="31"/>
    </row>
    <row r="58" spans="1:4" x14ac:dyDescent="0.25">
      <c r="A58" s="24" t="s">
        <v>363</v>
      </c>
      <c r="B58" s="26">
        <v>76930</v>
      </c>
      <c r="C58" s="31"/>
      <c r="D58" s="28"/>
    </row>
    <row r="59" spans="1:4" x14ac:dyDescent="0.25">
      <c r="A59" s="24" t="s">
        <v>184</v>
      </c>
      <c r="B59" s="26">
        <v>45420</v>
      </c>
      <c r="C59" s="31"/>
    </row>
    <row r="60" spans="1:4" x14ac:dyDescent="0.25">
      <c r="A60" s="24" t="s">
        <v>55</v>
      </c>
      <c r="B60" s="26">
        <v>82400</v>
      </c>
      <c r="C60" s="31"/>
      <c r="D60" s="28"/>
    </row>
    <row r="61" spans="1:4" x14ac:dyDescent="0.25">
      <c r="A61" s="24" t="s">
        <v>128</v>
      </c>
      <c r="B61" s="26">
        <v>60060</v>
      </c>
      <c r="C61" s="31"/>
    </row>
    <row r="62" spans="1:4" x14ac:dyDescent="0.25">
      <c r="A62" s="24" t="s">
        <v>188</v>
      </c>
      <c r="B62" s="26">
        <v>19920</v>
      </c>
      <c r="C62" s="31"/>
    </row>
    <row r="63" spans="1:4" x14ac:dyDescent="0.25">
      <c r="A63" s="24" t="s">
        <v>317</v>
      </c>
      <c r="B63" s="26">
        <v>61330</v>
      </c>
      <c r="C63" s="31"/>
    </row>
    <row r="64" spans="1:4" x14ac:dyDescent="0.25">
      <c r="A64" s="24" t="s">
        <v>126</v>
      </c>
      <c r="B64" s="26">
        <v>75150</v>
      </c>
      <c r="C64" s="31"/>
    </row>
    <row r="65" spans="1:3" x14ac:dyDescent="0.25">
      <c r="A65" s="24" t="s">
        <v>234</v>
      </c>
      <c r="B65" s="26">
        <v>32100</v>
      </c>
      <c r="C65" s="31"/>
    </row>
    <row r="66" spans="1:3" x14ac:dyDescent="0.25">
      <c r="A66" s="24" t="s">
        <v>156</v>
      </c>
      <c r="B66" s="26">
        <v>19812</v>
      </c>
      <c r="C66" s="31"/>
    </row>
    <row r="67" spans="1:3" x14ac:dyDescent="0.25">
      <c r="A67" s="24" t="s">
        <v>385</v>
      </c>
      <c r="B67" s="26">
        <v>71380</v>
      </c>
      <c r="C67" s="31"/>
    </row>
    <row r="68" spans="1:3" x14ac:dyDescent="0.25">
      <c r="A68" s="24" t="s">
        <v>154</v>
      </c>
      <c r="B68" s="26">
        <v>24460</v>
      </c>
      <c r="C68" s="31"/>
    </row>
    <row r="69" spans="1:3" x14ac:dyDescent="0.25">
      <c r="A69" s="24" t="s">
        <v>356</v>
      </c>
      <c r="B69" s="26">
        <v>42905</v>
      </c>
      <c r="C69" s="31"/>
    </row>
    <row r="70" spans="1:3" x14ac:dyDescent="0.25">
      <c r="A70" s="24" t="s">
        <v>101</v>
      </c>
      <c r="B70" s="26">
        <v>19740</v>
      </c>
      <c r="C70" s="31"/>
    </row>
    <row r="71" spans="1:3" x14ac:dyDescent="0.25">
      <c r="A71" s="24" t="s">
        <v>52</v>
      </c>
      <c r="B71" s="26">
        <v>28625</v>
      </c>
      <c r="C71" s="31"/>
    </row>
    <row r="72" spans="1:3" x14ac:dyDescent="0.25">
      <c r="A72" s="24" t="s">
        <v>160</v>
      </c>
      <c r="B72" s="26">
        <v>62790</v>
      </c>
      <c r="C72" s="31"/>
    </row>
    <row r="73" spans="1:3" x14ac:dyDescent="0.25">
      <c r="A73" s="24" t="s">
        <v>206</v>
      </c>
      <c r="B73" s="26">
        <v>61890</v>
      </c>
      <c r="C73" s="31"/>
    </row>
    <row r="74" spans="1:3" x14ac:dyDescent="0.25">
      <c r="A74" s="24" t="s">
        <v>359</v>
      </c>
      <c r="B74" s="26">
        <v>71820</v>
      </c>
      <c r="C74" s="31"/>
    </row>
    <row r="75" spans="1:3" x14ac:dyDescent="0.25">
      <c r="A75" s="24" t="s">
        <v>69</v>
      </c>
      <c r="B75" s="26">
        <v>65560</v>
      </c>
      <c r="C75" s="31"/>
    </row>
    <row r="76" spans="1:3" x14ac:dyDescent="0.25">
      <c r="A76" s="24" t="s">
        <v>177</v>
      </c>
      <c r="B76" s="26">
        <v>31110</v>
      </c>
      <c r="C76" s="31"/>
    </row>
    <row r="77" spans="1:3" x14ac:dyDescent="0.25">
      <c r="A77" s="24" t="s">
        <v>322</v>
      </c>
      <c r="B77" s="26">
        <v>70760</v>
      </c>
      <c r="C77" s="31"/>
    </row>
    <row r="78" spans="1:3" x14ac:dyDescent="0.25">
      <c r="A78" s="24" t="s">
        <v>124</v>
      </c>
      <c r="B78" s="26">
        <v>87760</v>
      </c>
      <c r="C78" s="31"/>
    </row>
    <row r="79" spans="1:3" x14ac:dyDescent="0.25">
      <c r="A79" s="24" t="s">
        <v>336</v>
      </c>
      <c r="B79" s="26">
        <v>39680</v>
      </c>
      <c r="C79" s="31"/>
    </row>
    <row r="80" spans="1:3" x14ac:dyDescent="0.25">
      <c r="A80" s="24" t="s">
        <v>382</v>
      </c>
      <c r="B80" s="26">
        <v>76584</v>
      </c>
      <c r="C80" s="31"/>
    </row>
    <row r="81" spans="1:3" x14ac:dyDescent="0.25">
      <c r="A81" s="24" t="s">
        <v>48</v>
      </c>
      <c r="B81" s="26">
        <v>28680</v>
      </c>
      <c r="C81" s="31"/>
    </row>
    <row r="82" spans="1:3" x14ac:dyDescent="0.25">
      <c r="A82" s="24" t="s">
        <v>310</v>
      </c>
      <c r="B82" s="26">
        <v>65720</v>
      </c>
      <c r="C82" s="31"/>
    </row>
    <row r="83" spans="1:3" x14ac:dyDescent="0.25">
      <c r="A83" s="24" t="s">
        <v>252</v>
      </c>
      <c r="B83" s="26">
        <v>80050</v>
      </c>
      <c r="C83" s="31"/>
    </row>
    <row r="84" spans="1:3" x14ac:dyDescent="0.25">
      <c r="A84" s="24" t="s">
        <v>346</v>
      </c>
      <c r="B84" s="26">
        <v>47850</v>
      </c>
      <c r="C84" s="31"/>
    </row>
    <row r="85" spans="1:3" x14ac:dyDescent="0.25">
      <c r="A85" s="24" t="s">
        <v>223</v>
      </c>
      <c r="B85" s="26">
        <v>63850</v>
      </c>
      <c r="C85" s="31"/>
    </row>
    <row r="86" spans="1:3" x14ac:dyDescent="0.25">
      <c r="A86" s="24" t="s">
        <v>178</v>
      </c>
      <c r="B86" s="26">
        <v>56440</v>
      </c>
      <c r="C86" s="31"/>
    </row>
    <row r="87" spans="1:3" x14ac:dyDescent="0.25">
      <c r="A87" s="24" t="s">
        <v>334</v>
      </c>
      <c r="B87" s="26">
        <v>39740</v>
      </c>
      <c r="C87" s="31"/>
    </row>
    <row r="88" spans="1:3" x14ac:dyDescent="0.25">
      <c r="A88" s="24" t="s">
        <v>352</v>
      </c>
      <c r="B88" s="26">
        <v>73390</v>
      </c>
      <c r="C88" s="31"/>
    </row>
    <row r="89" spans="1:3" x14ac:dyDescent="0.25">
      <c r="A89" s="24" t="s">
        <v>247</v>
      </c>
      <c r="B89" s="26">
        <v>84200</v>
      </c>
      <c r="C89" s="31"/>
    </row>
    <row r="90" spans="1:3" x14ac:dyDescent="0.25">
      <c r="A90" s="24" t="s">
        <v>84</v>
      </c>
      <c r="B90" s="26">
        <v>62180</v>
      </c>
      <c r="C90" s="31"/>
    </row>
    <row r="91" spans="1:3" x14ac:dyDescent="0.25">
      <c r="A91" s="24" t="s">
        <v>203</v>
      </c>
      <c r="B91" s="26">
        <v>30350</v>
      </c>
      <c r="C91" s="31"/>
    </row>
    <row r="92" spans="1:3" x14ac:dyDescent="0.25">
      <c r="A92" s="24" t="s">
        <v>162</v>
      </c>
      <c r="B92" s="26">
        <v>38730</v>
      </c>
      <c r="C92" s="31"/>
    </row>
    <row r="93" spans="1:3" x14ac:dyDescent="0.25">
      <c r="A93" s="24" t="s">
        <v>342</v>
      </c>
      <c r="B93" s="26">
        <v>37840</v>
      </c>
      <c r="C93" s="31"/>
    </row>
    <row r="94" spans="1:3" x14ac:dyDescent="0.25">
      <c r="A94" s="24" t="s">
        <v>288</v>
      </c>
      <c r="B94" s="26">
        <v>23280</v>
      </c>
      <c r="C94" s="31"/>
    </row>
    <row r="95" spans="1:3" x14ac:dyDescent="0.25">
      <c r="A95" s="24" t="s">
        <v>106</v>
      </c>
      <c r="B95" s="26">
        <v>75780</v>
      </c>
      <c r="C95" s="31"/>
    </row>
    <row r="96" spans="1:3" x14ac:dyDescent="0.25">
      <c r="A96" s="24" t="s">
        <v>289</v>
      </c>
      <c r="B96" s="26">
        <v>74710</v>
      </c>
      <c r="C96" s="31"/>
    </row>
    <row r="97" spans="1:3" x14ac:dyDescent="0.25">
      <c r="A97" s="24" t="s">
        <v>348</v>
      </c>
      <c r="B97" s="26">
        <v>44260</v>
      </c>
      <c r="C97" s="31"/>
    </row>
    <row r="98" spans="1:3" x14ac:dyDescent="0.25">
      <c r="B98" s="26"/>
      <c r="C98" s="31"/>
    </row>
    <row r="99" spans="1:3" x14ac:dyDescent="0.25">
      <c r="B99" s="26"/>
      <c r="C99" s="31"/>
    </row>
    <row r="100" spans="1:3" x14ac:dyDescent="0.25">
      <c r="B100" s="26"/>
      <c r="C100" s="31"/>
    </row>
    <row r="101" spans="1:3" x14ac:dyDescent="0.25">
      <c r="B101" s="26"/>
      <c r="C101" s="31"/>
    </row>
    <row r="102" spans="1:3" x14ac:dyDescent="0.25">
      <c r="B102" s="26"/>
      <c r="C102" s="31"/>
    </row>
    <row r="103" spans="1:3" x14ac:dyDescent="0.25">
      <c r="B103" s="26"/>
      <c r="C103" s="31"/>
    </row>
    <row r="104" spans="1:3" x14ac:dyDescent="0.25">
      <c r="B104" s="26"/>
      <c r="C104" s="31"/>
    </row>
    <row r="105" spans="1:3" x14ac:dyDescent="0.25">
      <c r="B105" s="26"/>
      <c r="C105" s="31"/>
    </row>
    <row r="106" spans="1:3" x14ac:dyDescent="0.25">
      <c r="B106" s="26"/>
      <c r="C106" s="31"/>
    </row>
    <row r="107" spans="1:3" x14ac:dyDescent="0.25">
      <c r="B107" s="26"/>
      <c r="C107" s="31"/>
    </row>
    <row r="108" spans="1:3" x14ac:dyDescent="0.25">
      <c r="B108" s="26"/>
      <c r="C108" s="31"/>
    </row>
    <row r="109" spans="1:3" x14ac:dyDescent="0.25">
      <c r="B109" s="26"/>
      <c r="C109" s="31"/>
    </row>
    <row r="110" spans="1:3" x14ac:dyDescent="0.25">
      <c r="B110" s="26"/>
      <c r="C110" s="31"/>
    </row>
    <row r="111" spans="1:3" x14ac:dyDescent="0.25">
      <c r="B111" s="26"/>
      <c r="C111" s="31"/>
    </row>
    <row r="112" spans="1:3" x14ac:dyDescent="0.25">
      <c r="B112" s="26"/>
      <c r="C112" s="31"/>
    </row>
    <row r="113" spans="2:3" x14ac:dyDescent="0.25">
      <c r="B113" s="26"/>
      <c r="C113" s="31"/>
    </row>
    <row r="114" spans="2:3" x14ac:dyDescent="0.25">
      <c r="B114" s="26"/>
      <c r="C114" s="31"/>
    </row>
    <row r="115" spans="2:3" x14ac:dyDescent="0.25">
      <c r="B115" s="26"/>
      <c r="C115" s="31"/>
    </row>
    <row r="116" spans="2:3" x14ac:dyDescent="0.25">
      <c r="B116" s="26"/>
      <c r="C116" s="31"/>
    </row>
    <row r="117" spans="2:3" x14ac:dyDescent="0.25">
      <c r="B117" s="26"/>
      <c r="C117" s="31"/>
    </row>
    <row r="118" spans="2:3" x14ac:dyDescent="0.25">
      <c r="B118" s="26"/>
      <c r="C118" s="31"/>
    </row>
    <row r="119" spans="2:3" x14ac:dyDescent="0.25">
      <c r="B119" s="26"/>
      <c r="C119" s="31"/>
    </row>
    <row r="120" spans="2:3" x14ac:dyDescent="0.25">
      <c r="B120" s="26"/>
      <c r="C120" s="31"/>
    </row>
    <row r="121" spans="2:3" x14ac:dyDescent="0.25">
      <c r="B121" s="26"/>
      <c r="C121" s="31"/>
    </row>
    <row r="122" spans="2:3" x14ac:dyDescent="0.25">
      <c r="B122" s="26"/>
      <c r="C122" s="31"/>
    </row>
    <row r="123" spans="2:3" x14ac:dyDescent="0.25">
      <c r="B123" s="26"/>
      <c r="C123" s="31"/>
    </row>
    <row r="124" spans="2:3" x14ac:dyDescent="0.25">
      <c r="B124" s="26"/>
      <c r="C124" s="31"/>
    </row>
    <row r="125" spans="2:3" x14ac:dyDescent="0.25">
      <c r="B125" s="26"/>
      <c r="C125" s="31"/>
    </row>
    <row r="126" spans="2:3" x14ac:dyDescent="0.25">
      <c r="B126" s="26"/>
      <c r="C126" s="31"/>
    </row>
    <row r="127" spans="2:3" x14ac:dyDescent="0.25">
      <c r="B127" s="26"/>
      <c r="C127" s="31"/>
    </row>
    <row r="128" spans="2:3" x14ac:dyDescent="0.25">
      <c r="B128" s="26"/>
      <c r="C128" s="31"/>
    </row>
    <row r="129" spans="2:3" x14ac:dyDescent="0.25">
      <c r="B129" s="26"/>
      <c r="C129" s="31"/>
    </row>
    <row r="130" spans="2:3" x14ac:dyDescent="0.25">
      <c r="B130" s="26"/>
      <c r="C130" s="31"/>
    </row>
    <row r="131" spans="2:3" x14ac:dyDescent="0.25">
      <c r="B131" s="26"/>
      <c r="C131" s="31"/>
    </row>
    <row r="132" spans="2:3" x14ac:dyDescent="0.25">
      <c r="B132" s="26"/>
      <c r="C132" s="31"/>
    </row>
    <row r="133" spans="2:3" x14ac:dyDescent="0.25">
      <c r="B133" s="26"/>
      <c r="C133" s="31"/>
    </row>
    <row r="134" spans="2:3" x14ac:dyDescent="0.25">
      <c r="B134" s="26"/>
      <c r="C134" s="31"/>
    </row>
    <row r="135" spans="2:3" x14ac:dyDescent="0.25">
      <c r="B135" s="26"/>
      <c r="C135" s="31"/>
    </row>
    <row r="136" spans="2:3" x14ac:dyDescent="0.25">
      <c r="B136" s="26"/>
      <c r="C136" s="31"/>
    </row>
    <row r="137" spans="2:3" x14ac:dyDescent="0.25">
      <c r="B137" s="26"/>
      <c r="C137" s="31"/>
    </row>
    <row r="138" spans="2:3" x14ac:dyDescent="0.25">
      <c r="B138" s="26"/>
      <c r="C138" s="31"/>
    </row>
    <row r="139" spans="2:3" x14ac:dyDescent="0.25">
      <c r="B139" s="26"/>
      <c r="C139" s="31"/>
    </row>
    <row r="140" spans="2:3" x14ac:dyDescent="0.25">
      <c r="B140" s="26"/>
      <c r="C140" s="31"/>
    </row>
    <row r="141" spans="2:3" x14ac:dyDescent="0.25">
      <c r="B141" s="26"/>
      <c r="C141" s="31"/>
    </row>
    <row r="142" spans="2:3" x14ac:dyDescent="0.25">
      <c r="B142" s="26"/>
      <c r="C142" s="31"/>
    </row>
    <row r="143" spans="2:3" x14ac:dyDescent="0.25">
      <c r="B143" s="26"/>
      <c r="C143" s="31"/>
    </row>
    <row r="144" spans="2:3" x14ac:dyDescent="0.25">
      <c r="B144" s="26"/>
      <c r="C144" s="31"/>
    </row>
    <row r="145" spans="2:3" x14ac:dyDescent="0.25">
      <c r="B145" s="26"/>
      <c r="C145" s="31"/>
    </row>
    <row r="146" spans="2:3" x14ac:dyDescent="0.25">
      <c r="B146" s="26"/>
      <c r="C146" s="31"/>
    </row>
    <row r="147" spans="2:3" x14ac:dyDescent="0.25">
      <c r="B147" s="26"/>
      <c r="C147" s="31"/>
    </row>
    <row r="148" spans="2:3" x14ac:dyDescent="0.25">
      <c r="B148" s="26"/>
      <c r="C148" s="31"/>
    </row>
    <row r="149" spans="2:3" x14ac:dyDescent="0.25">
      <c r="B149" s="26"/>
      <c r="C149" s="31"/>
    </row>
    <row r="150" spans="2:3" x14ac:dyDescent="0.25">
      <c r="B150" s="26"/>
      <c r="C150" s="31"/>
    </row>
    <row r="151" spans="2:3" x14ac:dyDescent="0.25">
      <c r="B151" s="26"/>
      <c r="C151" s="31"/>
    </row>
    <row r="152" spans="2:3" x14ac:dyDescent="0.25">
      <c r="B152" s="26"/>
      <c r="C152" s="31"/>
    </row>
    <row r="153" spans="2:3" x14ac:dyDescent="0.25">
      <c r="B153" s="26"/>
      <c r="C153" s="31"/>
    </row>
    <row r="154" spans="2:3" x14ac:dyDescent="0.25">
      <c r="B154" s="26"/>
      <c r="C154" s="31"/>
    </row>
    <row r="155" spans="2:3" x14ac:dyDescent="0.25">
      <c r="B155" s="26"/>
      <c r="C155" s="31"/>
    </row>
    <row r="156" spans="2:3" x14ac:dyDescent="0.25">
      <c r="B156" s="26"/>
      <c r="C156" s="31"/>
    </row>
    <row r="157" spans="2:3" x14ac:dyDescent="0.25">
      <c r="B157" s="26"/>
      <c r="C157" s="31"/>
    </row>
    <row r="158" spans="2:3" x14ac:dyDescent="0.25">
      <c r="B158" s="26"/>
      <c r="C158" s="31"/>
    </row>
    <row r="159" spans="2:3" x14ac:dyDescent="0.25">
      <c r="B159" s="26"/>
      <c r="C159" s="31"/>
    </row>
    <row r="160" spans="2:3" x14ac:dyDescent="0.25">
      <c r="B160" s="26"/>
      <c r="C160" s="31"/>
    </row>
    <row r="161" spans="2:3" x14ac:dyDescent="0.25">
      <c r="B161" s="26"/>
      <c r="C161" s="31"/>
    </row>
    <row r="162" spans="2:3" x14ac:dyDescent="0.25">
      <c r="B162" s="26"/>
      <c r="C162" s="31"/>
    </row>
    <row r="163" spans="2:3" x14ac:dyDescent="0.25">
      <c r="B163" s="26"/>
      <c r="C163" s="31"/>
    </row>
    <row r="164" spans="2:3" x14ac:dyDescent="0.25">
      <c r="B164" s="26"/>
      <c r="C164" s="31"/>
    </row>
    <row r="165" spans="2:3" x14ac:dyDescent="0.25">
      <c r="B165" s="26"/>
      <c r="C165" s="31"/>
    </row>
    <row r="166" spans="2:3" x14ac:dyDescent="0.25">
      <c r="B166" s="26"/>
      <c r="C166" s="31"/>
    </row>
    <row r="167" spans="2:3" x14ac:dyDescent="0.25">
      <c r="B167" s="26"/>
      <c r="C167" s="31"/>
    </row>
    <row r="168" spans="2:3" x14ac:dyDescent="0.25">
      <c r="B168" s="26"/>
      <c r="C168" s="31"/>
    </row>
    <row r="169" spans="2:3" x14ac:dyDescent="0.25">
      <c r="B169" s="26"/>
      <c r="C169" s="31"/>
    </row>
    <row r="170" spans="2:3" x14ac:dyDescent="0.25">
      <c r="B170" s="26"/>
      <c r="C170" s="31"/>
    </row>
    <row r="171" spans="2:3" x14ac:dyDescent="0.25">
      <c r="B171" s="26"/>
      <c r="C171" s="31"/>
    </row>
    <row r="172" spans="2:3" x14ac:dyDescent="0.25">
      <c r="B172" s="26"/>
      <c r="C172" s="31"/>
    </row>
    <row r="173" spans="2:3" x14ac:dyDescent="0.25">
      <c r="B173" s="26"/>
      <c r="C173" s="31"/>
    </row>
    <row r="174" spans="2:3" x14ac:dyDescent="0.25">
      <c r="B174" s="26"/>
      <c r="C174" s="31"/>
    </row>
    <row r="175" spans="2:3" x14ac:dyDescent="0.25">
      <c r="B175" s="26"/>
      <c r="C175" s="31"/>
    </row>
    <row r="176" spans="2:3" x14ac:dyDescent="0.25">
      <c r="B176" s="26"/>
      <c r="C176" s="31"/>
    </row>
    <row r="177" spans="2:3" x14ac:dyDescent="0.25">
      <c r="B177" s="26"/>
      <c r="C177" s="31"/>
    </row>
    <row r="178" spans="2:3" x14ac:dyDescent="0.25">
      <c r="B178" s="26"/>
      <c r="C178" s="31"/>
    </row>
    <row r="179" spans="2:3" x14ac:dyDescent="0.25">
      <c r="B179" s="26"/>
      <c r="C179" s="31"/>
    </row>
    <row r="180" spans="2:3" x14ac:dyDescent="0.25">
      <c r="B180" s="26"/>
      <c r="C180" s="31"/>
    </row>
    <row r="181" spans="2:3" x14ac:dyDescent="0.25">
      <c r="B181" s="26"/>
      <c r="C181" s="31"/>
    </row>
    <row r="182" spans="2:3" x14ac:dyDescent="0.25">
      <c r="B182" s="26"/>
      <c r="C182" s="31"/>
    </row>
    <row r="183" spans="2:3" x14ac:dyDescent="0.25">
      <c r="B183" s="26"/>
      <c r="C183" s="31"/>
    </row>
    <row r="184" spans="2:3" x14ac:dyDescent="0.25">
      <c r="B184" s="26"/>
      <c r="C184" s="31"/>
    </row>
    <row r="185" spans="2:3" x14ac:dyDescent="0.25">
      <c r="B185" s="26"/>
      <c r="C185" s="31"/>
    </row>
    <row r="186" spans="2:3" x14ac:dyDescent="0.25">
      <c r="B186" s="26"/>
      <c r="C186" s="31"/>
    </row>
    <row r="187" spans="2:3" x14ac:dyDescent="0.25">
      <c r="B187" s="26"/>
      <c r="C187" s="31"/>
    </row>
    <row r="188" spans="2:3" x14ac:dyDescent="0.25">
      <c r="B188" s="26"/>
      <c r="C188" s="31"/>
    </row>
    <row r="189" spans="2:3" x14ac:dyDescent="0.25">
      <c r="B189" s="26"/>
      <c r="C189" s="31"/>
    </row>
    <row r="190" spans="2:3" x14ac:dyDescent="0.25">
      <c r="B190" s="26"/>
      <c r="C190" s="31"/>
    </row>
    <row r="191" spans="2:3" x14ac:dyDescent="0.25">
      <c r="B191" s="26"/>
      <c r="C191" s="31"/>
    </row>
    <row r="192" spans="2:3" x14ac:dyDescent="0.25">
      <c r="B192" s="26"/>
      <c r="C192" s="31"/>
    </row>
    <row r="193" spans="2:3" x14ac:dyDescent="0.25">
      <c r="B193" s="26"/>
      <c r="C193" s="31"/>
    </row>
    <row r="194" spans="2:3" x14ac:dyDescent="0.25">
      <c r="B194" s="26"/>
      <c r="C194" s="31"/>
    </row>
    <row r="195" spans="2:3" x14ac:dyDescent="0.25">
      <c r="B195" s="26"/>
      <c r="C195" s="31"/>
    </row>
    <row r="196" spans="2:3" x14ac:dyDescent="0.25">
      <c r="B196" s="26"/>
      <c r="C196" s="31"/>
    </row>
    <row r="197" spans="2:3" x14ac:dyDescent="0.25">
      <c r="B197" s="26"/>
      <c r="C197" s="31"/>
    </row>
    <row r="198" spans="2:3" x14ac:dyDescent="0.25">
      <c r="B198" s="26"/>
      <c r="C198" s="31"/>
    </row>
    <row r="199" spans="2:3" x14ac:dyDescent="0.25">
      <c r="B199" s="26"/>
      <c r="C199" s="31"/>
    </row>
    <row r="200" spans="2:3" x14ac:dyDescent="0.25">
      <c r="B200" s="26"/>
      <c r="C200" s="31"/>
    </row>
    <row r="201" spans="2:3" x14ac:dyDescent="0.25">
      <c r="B201" s="26"/>
      <c r="C201" s="31"/>
    </row>
    <row r="202" spans="2:3" x14ac:dyDescent="0.25">
      <c r="B202" s="26"/>
      <c r="C202" s="31"/>
    </row>
    <row r="203" spans="2:3" x14ac:dyDescent="0.25">
      <c r="B203" s="26"/>
      <c r="C203" s="31"/>
    </row>
    <row r="204" spans="2:3" x14ac:dyDescent="0.25">
      <c r="B204" s="26"/>
      <c r="C204" s="31"/>
    </row>
    <row r="205" spans="2:3" x14ac:dyDescent="0.25">
      <c r="B205" s="26"/>
      <c r="C205" s="31"/>
    </row>
    <row r="206" spans="2:3" x14ac:dyDescent="0.25">
      <c r="B206" s="26"/>
      <c r="C206" s="31"/>
    </row>
    <row r="207" spans="2:3" x14ac:dyDescent="0.25">
      <c r="B207" s="26"/>
      <c r="C207" s="31"/>
    </row>
    <row r="208" spans="2:3" x14ac:dyDescent="0.25">
      <c r="B208" s="26"/>
      <c r="C208" s="31"/>
    </row>
    <row r="209" spans="2:3" x14ac:dyDescent="0.25">
      <c r="B209" s="26"/>
      <c r="C209" s="31"/>
    </row>
    <row r="210" spans="2:3" x14ac:dyDescent="0.25">
      <c r="B210" s="26"/>
      <c r="C210" s="31"/>
    </row>
    <row r="211" spans="2:3" x14ac:dyDescent="0.25">
      <c r="B211" s="26"/>
      <c r="C211" s="31"/>
    </row>
    <row r="212" spans="2:3" x14ac:dyDescent="0.25">
      <c r="B212" s="26"/>
      <c r="C212" s="31"/>
    </row>
    <row r="213" spans="2:3" x14ac:dyDescent="0.25">
      <c r="B213" s="26"/>
      <c r="C213" s="31"/>
    </row>
    <row r="214" spans="2:3" x14ac:dyDescent="0.25">
      <c r="B214" s="26"/>
      <c r="C214" s="31"/>
    </row>
    <row r="215" spans="2:3" x14ac:dyDescent="0.25">
      <c r="B215" s="26"/>
      <c r="C215" s="31"/>
    </row>
    <row r="216" spans="2:3" x14ac:dyDescent="0.25">
      <c r="B216" s="26"/>
      <c r="C216" s="31"/>
    </row>
    <row r="217" spans="2:3" x14ac:dyDescent="0.25">
      <c r="B217" s="26"/>
      <c r="C217" s="31"/>
    </row>
    <row r="218" spans="2:3" x14ac:dyDescent="0.25">
      <c r="B218" s="26"/>
      <c r="C218" s="31"/>
    </row>
    <row r="219" spans="2:3" x14ac:dyDescent="0.25">
      <c r="B219" s="26"/>
      <c r="C219" s="31"/>
    </row>
    <row r="220" spans="2:3" x14ac:dyDescent="0.25">
      <c r="B220" s="26"/>
      <c r="C220" s="31"/>
    </row>
    <row r="221" spans="2:3" x14ac:dyDescent="0.25">
      <c r="B221" s="26"/>
      <c r="C221" s="31"/>
    </row>
    <row r="222" spans="2:3" x14ac:dyDescent="0.25">
      <c r="B222" s="26"/>
      <c r="C222" s="31"/>
    </row>
    <row r="223" spans="2:3" x14ac:dyDescent="0.25">
      <c r="B223" s="26"/>
      <c r="C223" s="31"/>
    </row>
    <row r="224" spans="2:3" x14ac:dyDescent="0.25">
      <c r="B224" s="26"/>
      <c r="C224" s="31"/>
    </row>
    <row r="225" spans="2:3" x14ac:dyDescent="0.25">
      <c r="B225" s="26"/>
      <c r="C225" s="31"/>
    </row>
    <row r="226" spans="2:3" x14ac:dyDescent="0.25">
      <c r="B226" s="26"/>
      <c r="C226" s="31"/>
    </row>
    <row r="227" spans="2:3" x14ac:dyDescent="0.25">
      <c r="B227" s="26"/>
      <c r="C227" s="31"/>
    </row>
    <row r="228" spans="2:3" x14ac:dyDescent="0.25">
      <c r="B228" s="26"/>
      <c r="C228" s="31"/>
    </row>
    <row r="229" spans="2:3" x14ac:dyDescent="0.25">
      <c r="B229" s="26"/>
      <c r="C229" s="31"/>
    </row>
    <row r="230" spans="2:3" x14ac:dyDescent="0.25">
      <c r="B230" s="26"/>
      <c r="C230" s="31"/>
    </row>
    <row r="231" spans="2:3" x14ac:dyDescent="0.25">
      <c r="B231" s="26"/>
      <c r="C231" s="31"/>
    </row>
    <row r="232" spans="2:3" x14ac:dyDescent="0.25">
      <c r="B232" s="26"/>
      <c r="C232" s="31"/>
    </row>
    <row r="233" spans="2:3" x14ac:dyDescent="0.25">
      <c r="B233" s="26"/>
      <c r="C233" s="31"/>
    </row>
    <row r="234" spans="2:3" x14ac:dyDescent="0.25">
      <c r="B234" s="26"/>
      <c r="C234" s="31"/>
    </row>
    <row r="235" spans="2:3" x14ac:dyDescent="0.25">
      <c r="B235" s="26"/>
      <c r="C235" s="31"/>
    </row>
    <row r="236" spans="2:3" x14ac:dyDescent="0.25">
      <c r="B236" s="26"/>
      <c r="C236" s="31"/>
    </row>
    <row r="237" spans="2:3" x14ac:dyDescent="0.25">
      <c r="B237" s="26"/>
      <c r="C237" s="31"/>
    </row>
    <row r="238" spans="2:3" x14ac:dyDescent="0.25">
      <c r="B238" s="26"/>
      <c r="C238" s="31"/>
    </row>
    <row r="239" spans="2:3" x14ac:dyDescent="0.25">
      <c r="B239" s="26"/>
      <c r="C239" s="31"/>
    </row>
    <row r="240" spans="2:3" x14ac:dyDescent="0.25">
      <c r="B240" s="26"/>
      <c r="C240" s="31"/>
    </row>
    <row r="241" spans="2:3" x14ac:dyDescent="0.25">
      <c r="B241" s="26"/>
      <c r="C241" s="31"/>
    </row>
    <row r="242" spans="2:3" x14ac:dyDescent="0.25">
      <c r="B242" s="26"/>
      <c r="C242" s="31"/>
    </row>
    <row r="243" spans="2:3" x14ac:dyDescent="0.25">
      <c r="B243" s="26"/>
      <c r="C243" s="31"/>
    </row>
    <row r="244" spans="2:3" x14ac:dyDescent="0.25">
      <c r="B244" s="26"/>
      <c r="C244" s="31"/>
    </row>
    <row r="245" spans="2:3" x14ac:dyDescent="0.25">
      <c r="B245" s="26"/>
      <c r="C245" s="31"/>
    </row>
    <row r="246" spans="2:3" x14ac:dyDescent="0.25">
      <c r="B246" s="26"/>
      <c r="C246" s="31"/>
    </row>
    <row r="247" spans="2:3" x14ac:dyDescent="0.25">
      <c r="B247" s="26"/>
      <c r="C247" s="31"/>
    </row>
    <row r="248" spans="2:3" x14ac:dyDescent="0.25">
      <c r="B248" s="26"/>
      <c r="C248" s="31"/>
    </row>
    <row r="249" spans="2:3" x14ac:dyDescent="0.25">
      <c r="B249" s="26"/>
      <c r="C249" s="31"/>
    </row>
    <row r="250" spans="2:3" x14ac:dyDescent="0.25">
      <c r="B250" s="26"/>
      <c r="C250" s="31"/>
    </row>
    <row r="251" spans="2:3" x14ac:dyDescent="0.25">
      <c r="B251" s="26"/>
      <c r="C251" s="31"/>
    </row>
    <row r="252" spans="2:3" x14ac:dyDescent="0.25">
      <c r="B252" s="26"/>
      <c r="C252" s="31"/>
    </row>
    <row r="253" spans="2:3" x14ac:dyDescent="0.25">
      <c r="B253" s="26"/>
      <c r="C253" s="31"/>
    </row>
    <row r="254" spans="2:3" x14ac:dyDescent="0.25">
      <c r="B254" s="26"/>
      <c r="C254" s="31"/>
    </row>
    <row r="255" spans="2:3" x14ac:dyDescent="0.25">
      <c r="B255" s="26"/>
      <c r="C255" s="31"/>
    </row>
    <row r="256" spans="2:3" x14ac:dyDescent="0.25">
      <c r="B256" s="26"/>
      <c r="C256" s="31"/>
    </row>
    <row r="257" spans="2:3" x14ac:dyDescent="0.25">
      <c r="B257" s="26"/>
      <c r="C257" s="31"/>
    </row>
    <row r="258" spans="2:3" x14ac:dyDescent="0.25">
      <c r="B258" s="26"/>
      <c r="C258" s="31"/>
    </row>
    <row r="259" spans="2:3" x14ac:dyDescent="0.25">
      <c r="B259" s="26"/>
      <c r="C259" s="31"/>
    </row>
    <row r="260" spans="2:3" x14ac:dyDescent="0.25">
      <c r="B260" s="26"/>
      <c r="C260" s="31"/>
    </row>
    <row r="261" spans="2:3" x14ac:dyDescent="0.25">
      <c r="B261" s="26"/>
      <c r="C261" s="31"/>
    </row>
    <row r="262" spans="2:3" x14ac:dyDescent="0.25">
      <c r="B262" s="26"/>
      <c r="C262" s="31"/>
    </row>
    <row r="263" spans="2:3" x14ac:dyDescent="0.25">
      <c r="B263" s="26"/>
      <c r="C263" s="31"/>
    </row>
    <row r="264" spans="2:3" x14ac:dyDescent="0.25">
      <c r="B264" s="26"/>
      <c r="C264" s="31"/>
    </row>
    <row r="265" spans="2:3" x14ac:dyDescent="0.25">
      <c r="B265" s="26"/>
      <c r="C265" s="31"/>
    </row>
    <row r="266" spans="2:3" x14ac:dyDescent="0.25">
      <c r="B266" s="26"/>
      <c r="C266" s="31"/>
    </row>
    <row r="267" spans="2:3" x14ac:dyDescent="0.25">
      <c r="B267" s="26"/>
      <c r="C267" s="31"/>
    </row>
    <row r="268" spans="2:3" x14ac:dyDescent="0.25">
      <c r="B268" s="26"/>
      <c r="C268" s="31"/>
    </row>
    <row r="269" spans="2:3" x14ac:dyDescent="0.25">
      <c r="B269" s="26"/>
      <c r="C269" s="31"/>
    </row>
    <row r="270" spans="2:3" x14ac:dyDescent="0.25">
      <c r="B270" s="26"/>
      <c r="C270" s="31"/>
    </row>
    <row r="271" spans="2:3" x14ac:dyDescent="0.25">
      <c r="B271" s="26"/>
      <c r="C271" s="31"/>
    </row>
    <row r="272" spans="2:3" x14ac:dyDescent="0.25">
      <c r="B272" s="26"/>
      <c r="C272" s="31"/>
    </row>
    <row r="273" spans="2:3" x14ac:dyDescent="0.25">
      <c r="B273" s="26"/>
      <c r="C273" s="31"/>
    </row>
    <row r="274" spans="2:3" x14ac:dyDescent="0.25">
      <c r="B274" s="26"/>
      <c r="C274" s="31"/>
    </row>
    <row r="275" spans="2:3" x14ac:dyDescent="0.25">
      <c r="B275" s="26"/>
      <c r="C275" s="31"/>
    </row>
    <row r="276" spans="2:3" x14ac:dyDescent="0.25">
      <c r="B276" s="26"/>
      <c r="C276" s="31"/>
    </row>
    <row r="277" spans="2:3" x14ac:dyDescent="0.25">
      <c r="B277" s="26"/>
      <c r="C277" s="31"/>
    </row>
    <row r="278" spans="2:3" x14ac:dyDescent="0.25">
      <c r="B278" s="26"/>
      <c r="C278" s="31"/>
    </row>
    <row r="279" spans="2:3" x14ac:dyDescent="0.25">
      <c r="B279" s="26"/>
      <c r="C279" s="31"/>
    </row>
    <row r="280" spans="2:3" x14ac:dyDescent="0.25">
      <c r="B280" s="26"/>
      <c r="C280" s="31"/>
    </row>
    <row r="281" spans="2:3" x14ac:dyDescent="0.25">
      <c r="B281" s="26"/>
      <c r="C281" s="31"/>
    </row>
    <row r="282" spans="2:3" x14ac:dyDescent="0.25">
      <c r="B282" s="26"/>
      <c r="C282" s="31"/>
    </row>
    <row r="283" spans="2:3" x14ac:dyDescent="0.25">
      <c r="B283" s="26"/>
      <c r="C283" s="31"/>
    </row>
    <row r="284" spans="2:3" x14ac:dyDescent="0.25">
      <c r="B284" s="26"/>
      <c r="C284" s="31"/>
    </row>
    <row r="285" spans="2:3" x14ac:dyDescent="0.25">
      <c r="B285" s="26"/>
      <c r="C285" s="31"/>
    </row>
    <row r="286" spans="2:3" x14ac:dyDescent="0.25">
      <c r="B286" s="26"/>
      <c r="C286" s="31"/>
    </row>
    <row r="287" spans="2:3" x14ac:dyDescent="0.25">
      <c r="B287" s="26"/>
      <c r="C287" s="31"/>
    </row>
    <row r="288" spans="2:3" x14ac:dyDescent="0.25">
      <c r="B288" s="26"/>
      <c r="C288" s="31"/>
    </row>
    <row r="289" spans="2:3" x14ac:dyDescent="0.25">
      <c r="B289" s="26"/>
      <c r="C289" s="31"/>
    </row>
    <row r="290" spans="2:3" x14ac:dyDescent="0.25">
      <c r="B290" s="26"/>
      <c r="C290" s="31"/>
    </row>
    <row r="291" spans="2:3" x14ac:dyDescent="0.25">
      <c r="B291" s="26"/>
      <c r="C291" s="31"/>
    </row>
    <row r="292" spans="2:3" x14ac:dyDescent="0.25">
      <c r="B292" s="26"/>
      <c r="C292" s="31"/>
    </row>
    <row r="293" spans="2:3" x14ac:dyDescent="0.25">
      <c r="B293" s="26"/>
      <c r="C293" s="31"/>
    </row>
    <row r="294" spans="2:3" x14ac:dyDescent="0.25">
      <c r="B294" s="26"/>
      <c r="C294" s="31"/>
    </row>
    <row r="295" spans="2:3" x14ac:dyDescent="0.25">
      <c r="B295" s="26"/>
      <c r="C295" s="31"/>
    </row>
    <row r="296" spans="2:3" x14ac:dyDescent="0.25">
      <c r="B296" s="26"/>
      <c r="C296" s="31"/>
    </row>
    <row r="297" spans="2:3" x14ac:dyDescent="0.25">
      <c r="B297" s="26"/>
      <c r="C297" s="31"/>
    </row>
    <row r="298" spans="2:3" x14ac:dyDescent="0.25">
      <c r="B298" s="26"/>
      <c r="C298" s="31"/>
    </row>
    <row r="299" spans="2:3" x14ac:dyDescent="0.25">
      <c r="B299" s="26"/>
      <c r="C299" s="31"/>
    </row>
    <row r="300" spans="2:3" x14ac:dyDescent="0.25">
      <c r="B300" s="26"/>
      <c r="C300" s="31"/>
    </row>
    <row r="301" spans="2:3" x14ac:dyDescent="0.25">
      <c r="B301" s="26"/>
      <c r="C301" s="31"/>
    </row>
    <row r="302" spans="2:3" x14ac:dyDescent="0.25">
      <c r="B302" s="26"/>
      <c r="C302" s="31"/>
    </row>
    <row r="303" spans="2:3" x14ac:dyDescent="0.25">
      <c r="B303" s="26"/>
      <c r="C303" s="31"/>
    </row>
    <row r="304" spans="2:3" x14ac:dyDescent="0.25">
      <c r="B304" s="26"/>
      <c r="C304" s="31"/>
    </row>
    <row r="305" spans="2:3" x14ac:dyDescent="0.25">
      <c r="B305" s="26"/>
      <c r="C305" s="31"/>
    </row>
    <row r="306" spans="2:3" x14ac:dyDescent="0.25">
      <c r="B306" s="26"/>
      <c r="C306" s="31"/>
    </row>
    <row r="307" spans="2:3" x14ac:dyDescent="0.25">
      <c r="B307" s="26"/>
      <c r="C307" s="31"/>
    </row>
    <row r="308" spans="2:3" x14ac:dyDescent="0.25">
      <c r="B308" s="26"/>
      <c r="C308" s="31"/>
    </row>
    <row r="309" spans="2:3" x14ac:dyDescent="0.25">
      <c r="B309" s="26"/>
      <c r="C309" s="31"/>
    </row>
    <row r="310" spans="2:3" x14ac:dyDescent="0.25">
      <c r="B310" s="26"/>
      <c r="C310" s="31"/>
    </row>
    <row r="311" spans="2:3" x14ac:dyDescent="0.25">
      <c r="B311" s="26"/>
      <c r="C311" s="31"/>
    </row>
    <row r="312" spans="2:3" x14ac:dyDescent="0.25">
      <c r="B312" s="26"/>
      <c r="C312" s="31"/>
    </row>
    <row r="313" spans="2:3" x14ac:dyDescent="0.25">
      <c r="B313" s="26"/>
      <c r="C313" s="31"/>
    </row>
    <row r="314" spans="2:3" x14ac:dyDescent="0.25">
      <c r="B314" s="26"/>
      <c r="C314" s="31"/>
    </row>
    <row r="315" spans="2:3" x14ac:dyDescent="0.25">
      <c r="B315" s="26"/>
      <c r="C315" s="31"/>
    </row>
    <row r="316" spans="2:3" x14ac:dyDescent="0.25">
      <c r="B316" s="26"/>
      <c r="C316" s="31"/>
    </row>
    <row r="317" spans="2:3" x14ac:dyDescent="0.25">
      <c r="B317" s="26"/>
      <c r="C317" s="31"/>
    </row>
    <row r="318" spans="2:3" x14ac:dyDescent="0.25">
      <c r="B318" s="26"/>
      <c r="C318" s="31"/>
    </row>
    <row r="319" spans="2:3" x14ac:dyDescent="0.25">
      <c r="B319" s="26"/>
      <c r="C319" s="31"/>
    </row>
    <row r="320" spans="2:3" x14ac:dyDescent="0.25">
      <c r="B320" s="26"/>
      <c r="C320" s="31"/>
    </row>
    <row r="321" spans="2:3" x14ac:dyDescent="0.25">
      <c r="B321" s="26"/>
      <c r="C321" s="31"/>
    </row>
    <row r="322" spans="2:3" x14ac:dyDescent="0.25">
      <c r="B322" s="26"/>
      <c r="C322" s="31"/>
    </row>
    <row r="323" spans="2:3" x14ac:dyDescent="0.25">
      <c r="B323" s="26"/>
      <c r="C323" s="31"/>
    </row>
    <row r="324" spans="2:3" x14ac:dyDescent="0.25">
      <c r="B324" s="26"/>
      <c r="C324" s="31"/>
    </row>
    <row r="325" spans="2:3" x14ac:dyDescent="0.25">
      <c r="B325" s="26"/>
      <c r="C325" s="31"/>
    </row>
    <row r="326" spans="2:3" x14ac:dyDescent="0.25">
      <c r="B326" s="26"/>
      <c r="C326" s="31"/>
    </row>
    <row r="327" spans="2:3" x14ac:dyDescent="0.25">
      <c r="B327" s="26"/>
      <c r="C327" s="31"/>
    </row>
    <row r="328" spans="2:3" x14ac:dyDescent="0.25">
      <c r="B328" s="26"/>
      <c r="C328" s="31"/>
    </row>
    <row r="329" spans="2:3" x14ac:dyDescent="0.25">
      <c r="B329" s="26"/>
      <c r="C329" s="31"/>
    </row>
    <row r="330" spans="2:3" x14ac:dyDescent="0.25">
      <c r="B330" s="26"/>
      <c r="C330" s="31"/>
    </row>
    <row r="331" spans="2:3" x14ac:dyDescent="0.25">
      <c r="B331" s="26"/>
      <c r="C331" s="31"/>
    </row>
    <row r="332" spans="2:3" x14ac:dyDescent="0.25">
      <c r="B332" s="26"/>
      <c r="C332" s="31"/>
    </row>
    <row r="333" spans="2:3" x14ac:dyDescent="0.25">
      <c r="B333" s="26"/>
      <c r="C333" s="31"/>
    </row>
    <row r="334" spans="2:3" x14ac:dyDescent="0.25">
      <c r="B334" s="26"/>
      <c r="C334" s="31"/>
    </row>
    <row r="335" spans="2:3" x14ac:dyDescent="0.25">
      <c r="B335" s="26"/>
      <c r="C335" s="31"/>
    </row>
    <row r="336" spans="2:3" x14ac:dyDescent="0.25">
      <c r="B336" s="26"/>
      <c r="C336" s="31"/>
    </row>
    <row r="337" spans="2:3" x14ac:dyDescent="0.25">
      <c r="B337" s="26"/>
      <c r="C337" s="31"/>
    </row>
    <row r="338" spans="2:3" x14ac:dyDescent="0.25">
      <c r="B338" s="26"/>
      <c r="C338" s="31"/>
    </row>
    <row r="339" spans="2:3" x14ac:dyDescent="0.25">
      <c r="B339" s="26"/>
      <c r="C339" s="31"/>
    </row>
    <row r="340" spans="2:3" x14ac:dyDescent="0.25">
      <c r="B340" s="26"/>
      <c r="C340" s="31"/>
    </row>
    <row r="341" spans="2:3" x14ac:dyDescent="0.25">
      <c r="B341" s="26"/>
      <c r="C341" s="31"/>
    </row>
    <row r="342" spans="2:3" x14ac:dyDescent="0.25">
      <c r="B342" s="26"/>
      <c r="C342" s="31"/>
    </row>
    <row r="343" spans="2:3" x14ac:dyDescent="0.25">
      <c r="B343" s="26"/>
      <c r="C343" s="31"/>
    </row>
    <row r="344" spans="2:3" x14ac:dyDescent="0.25">
      <c r="B344" s="26"/>
      <c r="C344" s="31"/>
    </row>
    <row r="345" spans="2:3" x14ac:dyDescent="0.25">
      <c r="B345" s="26"/>
      <c r="C345" s="31"/>
    </row>
    <row r="346" spans="2:3" x14ac:dyDescent="0.25">
      <c r="B346" s="26"/>
      <c r="C346" s="31"/>
    </row>
    <row r="347" spans="2:3" x14ac:dyDescent="0.25">
      <c r="B347" s="26"/>
      <c r="C347" s="31"/>
    </row>
    <row r="348" spans="2:3" x14ac:dyDescent="0.25">
      <c r="B348" s="26"/>
      <c r="C348" s="31"/>
    </row>
    <row r="349" spans="2:3" x14ac:dyDescent="0.25">
      <c r="B349" s="26"/>
      <c r="C349" s="31"/>
    </row>
    <row r="350" spans="2:3" x14ac:dyDescent="0.25">
      <c r="B350" s="26"/>
      <c r="C350" s="31"/>
    </row>
    <row r="351" spans="2:3" x14ac:dyDescent="0.25">
      <c r="B351" s="26"/>
      <c r="C351" s="31"/>
    </row>
    <row r="352" spans="2:3" x14ac:dyDescent="0.25">
      <c r="B352" s="26"/>
      <c r="C352" s="31"/>
    </row>
    <row r="353" spans="2:3" x14ac:dyDescent="0.25">
      <c r="B353" s="26"/>
      <c r="C353" s="31"/>
    </row>
    <row r="354" spans="2:3" x14ac:dyDescent="0.25">
      <c r="B354" s="26"/>
      <c r="C354" s="31"/>
    </row>
    <row r="355" spans="2:3" x14ac:dyDescent="0.25">
      <c r="B355" s="26"/>
      <c r="C355" s="31"/>
    </row>
    <row r="356" spans="2:3" x14ac:dyDescent="0.25">
      <c r="B356" s="26"/>
      <c r="C356" s="31"/>
    </row>
    <row r="357" spans="2:3" x14ac:dyDescent="0.25">
      <c r="B357" s="26"/>
      <c r="C357" s="31"/>
    </row>
    <row r="358" spans="2:3" x14ac:dyDescent="0.25">
      <c r="B358" s="26"/>
      <c r="C358" s="31"/>
    </row>
    <row r="359" spans="2:3" x14ac:dyDescent="0.25">
      <c r="B359" s="26"/>
      <c r="C359" s="31"/>
    </row>
    <row r="360" spans="2:3" x14ac:dyDescent="0.25">
      <c r="B360" s="26"/>
      <c r="C360" s="31"/>
    </row>
    <row r="361" spans="2:3" x14ac:dyDescent="0.25">
      <c r="B361" s="26"/>
      <c r="C361" s="31"/>
    </row>
    <row r="362" spans="2:3" x14ac:dyDescent="0.25">
      <c r="B362" s="26"/>
      <c r="C362" s="31"/>
    </row>
    <row r="363" spans="2:3" x14ac:dyDescent="0.25">
      <c r="B363" s="26"/>
      <c r="C363" s="31"/>
    </row>
    <row r="364" spans="2:3" x14ac:dyDescent="0.25">
      <c r="B364" s="26"/>
      <c r="C364" s="31"/>
    </row>
    <row r="365" spans="2:3" x14ac:dyDescent="0.25">
      <c r="B365" s="26"/>
      <c r="C365" s="31"/>
    </row>
    <row r="366" spans="2:3" x14ac:dyDescent="0.25">
      <c r="B366" s="26"/>
      <c r="C366" s="31"/>
    </row>
    <row r="367" spans="2:3" x14ac:dyDescent="0.25">
      <c r="B367" s="26"/>
      <c r="C367" s="31"/>
    </row>
    <row r="368" spans="2:3" x14ac:dyDescent="0.25">
      <c r="B368" s="26"/>
      <c r="C368" s="31"/>
    </row>
    <row r="369" spans="2:3" x14ac:dyDescent="0.25">
      <c r="B369" s="26"/>
      <c r="C369" s="31"/>
    </row>
    <row r="370" spans="2:3" x14ac:dyDescent="0.25">
      <c r="B370" s="26"/>
      <c r="C370" s="31"/>
    </row>
    <row r="371" spans="2:3" x14ac:dyDescent="0.25">
      <c r="B371" s="26"/>
      <c r="C371" s="31"/>
    </row>
    <row r="372" spans="2:3" x14ac:dyDescent="0.25">
      <c r="B372" s="26"/>
      <c r="C372" s="31"/>
    </row>
    <row r="373" spans="2:3" x14ac:dyDescent="0.25">
      <c r="B373" s="26"/>
      <c r="C373" s="31"/>
    </row>
    <row r="374" spans="2:3" x14ac:dyDescent="0.25">
      <c r="B374" s="26"/>
      <c r="C374" s="31"/>
    </row>
    <row r="375" spans="2:3" x14ac:dyDescent="0.25">
      <c r="B375" s="26"/>
      <c r="C375" s="31"/>
    </row>
    <row r="376" spans="2:3" x14ac:dyDescent="0.25">
      <c r="B376" s="26"/>
      <c r="C376" s="31"/>
    </row>
    <row r="377" spans="2:3" x14ac:dyDescent="0.25">
      <c r="B377" s="26"/>
      <c r="C377" s="31"/>
    </row>
    <row r="378" spans="2:3" x14ac:dyDescent="0.25">
      <c r="B378" s="26"/>
      <c r="C378" s="31"/>
    </row>
    <row r="379" spans="2:3" x14ac:dyDescent="0.25">
      <c r="B379" s="26"/>
      <c r="C379" s="31"/>
    </row>
    <row r="380" spans="2:3" x14ac:dyDescent="0.25">
      <c r="B380" s="26"/>
      <c r="C380" s="31"/>
    </row>
    <row r="381" spans="2:3" x14ac:dyDescent="0.25">
      <c r="B381" s="26"/>
      <c r="C381" s="31"/>
    </row>
    <row r="382" spans="2:3" x14ac:dyDescent="0.25">
      <c r="B382" s="26"/>
      <c r="C382" s="31"/>
    </row>
    <row r="383" spans="2:3" x14ac:dyDescent="0.25">
      <c r="B383" s="26"/>
      <c r="C383" s="31"/>
    </row>
    <row r="384" spans="2:3" x14ac:dyDescent="0.25">
      <c r="B384" s="26"/>
      <c r="C384" s="31"/>
    </row>
    <row r="385" spans="2:4" x14ac:dyDescent="0.25">
      <c r="B385" s="26"/>
      <c r="C385" s="31"/>
    </row>
    <row r="386" spans="2:4" x14ac:dyDescent="0.25">
      <c r="B386" s="26"/>
      <c r="C386" s="31"/>
    </row>
    <row r="387" spans="2:4" x14ac:dyDescent="0.25">
      <c r="B387" s="26"/>
      <c r="C387" s="31"/>
    </row>
    <row r="388" spans="2:4" x14ac:dyDescent="0.25">
      <c r="B388" s="26"/>
      <c r="C388" s="31"/>
    </row>
    <row r="389" spans="2:4" x14ac:dyDescent="0.25">
      <c r="B389" s="26"/>
      <c r="C389" s="31"/>
    </row>
    <row r="390" spans="2:4" x14ac:dyDescent="0.25">
      <c r="B390" s="26"/>
      <c r="C390" s="31"/>
    </row>
    <row r="391" spans="2:4" x14ac:dyDescent="0.25">
      <c r="B391" s="26"/>
      <c r="C391" s="31"/>
      <c r="D391" s="28"/>
    </row>
    <row r="392" spans="2:4" x14ac:dyDescent="0.25">
      <c r="B392" s="26"/>
      <c r="C392" s="31"/>
    </row>
    <row r="393" spans="2:4" x14ac:dyDescent="0.25">
      <c r="B393" s="26"/>
      <c r="C393" s="31"/>
    </row>
    <row r="394" spans="2:4" x14ac:dyDescent="0.25">
      <c r="B394" s="26"/>
      <c r="C394" s="31"/>
    </row>
    <row r="395" spans="2:4" x14ac:dyDescent="0.25">
      <c r="B395" s="26"/>
      <c r="C395" s="31"/>
    </row>
    <row r="396" spans="2:4" x14ac:dyDescent="0.25">
      <c r="B396" s="26"/>
      <c r="C396" s="31"/>
    </row>
    <row r="397" spans="2:4" x14ac:dyDescent="0.25">
      <c r="B397" s="26"/>
      <c r="C397" s="31"/>
      <c r="D397" s="28"/>
    </row>
    <row r="398" spans="2:4" x14ac:dyDescent="0.25">
      <c r="B398" s="26"/>
      <c r="C398" s="31"/>
    </row>
    <row r="399" spans="2:4" x14ac:dyDescent="0.25">
      <c r="B399" s="26"/>
      <c r="C399" s="31"/>
    </row>
    <row r="400" spans="2:4" x14ac:dyDescent="0.25">
      <c r="B400" s="26"/>
      <c r="C400" s="31"/>
    </row>
    <row r="401" spans="2:3" x14ac:dyDescent="0.25">
      <c r="B401" s="26"/>
      <c r="C401" s="31"/>
    </row>
    <row r="402" spans="2:3" x14ac:dyDescent="0.25">
      <c r="B402" s="26"/>
      <c r="C402" s="31"/>
    </row>
    <row r="403" spans="2:3" x14ac:dyDescent="0.25">
      <c r="B403" s="26"/>
      <c r="C403" s="31"/>
    </row>
    <row r="404" spans="2:3" x14ac:dyDescent="0.25">
      <c r="B404" s="26"/>
      <c r="C404" s="31"/>
    </row>
    <row r="405" spans="2:3" x14ac:dyDescent="0.25">
      <c r="B405" s="26"/>
      <c r="C405" s="31"/>
    </row>
    <row r="406" spans="2:3" x14ac:dyDescent="0.25">
      <c r="B406" s="26"/>
      <c r="C406" s="31"/>
    </row>
    <row r="407" spans="2:3" x14ac:dyDescent="0.25">
      <c r="B407" s="26"/>
      <c r="C407" s="31"/>
    </row>
    <row r="408" spans="2:3" x14ac:dyDescent="0.25">
      <c r="B408" s="26"/>
      <c r="C408" s="31"/>
    </row>
    <row r="409" spans="2:3" x14ac:dyDescent="0.25">
      <c r="B409" s="26"/>
      <c r="C409" s="31"/>
    </row>
    <row r="410" spans="2:3" x14ac:dyDescent="0.25">
      <c r="B410" s="26"/>
      <c r="C410" s="31"/>
    </row>
    <row r="411" spans="2:3" x14ac:dyDescent="0.25">
      <c r="B411" s="26"/>
      <c r="C411" s="31"/>
    </row>
    <row r="412" spans="2:3" x14ac:dyDescent="0.25">
      <c r="B412" s="26"/>
      <c r="C412" s="31"/>
    </row>
    <row r="413" spans="2:3" x14ac:dyDescent="0.25">
      <c r="B413" s="26"/>
      <c r="C413" s="31"/>
    </row>
    <row r="414" spans="2:3" x14ac:dyDescent="0.25">
      <c r="B414" s="26"/>
      <c r="C414" s="31"/>
    </row>
    <row r="415" spans="2:3" x14ac:dyDescent="0.25">
      <c r="B415" s="26"/>
      <c r="C415" s="31"/>
    </row>
    <row r="416" spans="2:3" x14ac:dyDescent="0.25">
      <c r="B416" s="26"/>
      <c r="C416" s="31"/>
    </row>
    <row r="417" spans="2:3" x14ac:dyDescent="0.25">
      <c r="B417" s="26"/>
      <c r="C417" s="31"/>
    </row>
    <row r="418" spans="2:3" x14ac:dyDescent="0.25">
      <c r="B418" s="26"/>
      <c r="C418" s="31"/>
    </row>
    <row r="419" spans="2:3" x14ac:dyDescent="0.25">
      <c r="B419" s="26"/>
      <c r="C419" s="31"/>
    </row>
    <row r="420" spans="2:3" x14ac:dyDescent="0.25">
      <c r="B420" s="26"/>
      <c r="C420" s="31"/>
    </row>
    <row r="421" spans="2:3" x14ac:dyDescent="0.25">
      <c r="B421" s="26"/>
      <c r="C421" s="31"/>
    </row>
    <row r="422" spans="2:3" x14ac:dyDescent="0.25">
      <c r="B422" s="26"/>
      <c r="C422" s="31"/>
    </row>
    <row r="423" spans="2:3" x14ac:dyDescent="0.25">
      <c r="B423" s="26"/>
      <c r="C423" s="31"/>
    </row>
    <row r="424" spans="2:3" x14ac:dyDescent="0.25">
      <c r="B424" s="26"/>
      <c r="C424" s="31"/>
    </row>
    <row r="425" spans="2:3" x14ac:dyDescent="0.25">
      <c r="B425" s="26"/>
      <c r="C425" s="31"/>
    </row>
    <row r="426" spans="2:3" x14ac:dyDescent="0.25">
      <c r="B426" s="26"/>
      <c r="C426" s="31"/>
    </row>
    <row r="427" spans="2:3" x14ac:dyDescent="0.25">
      <c r="B427" s="26"/>
      <c r="C427" s="31"/>
    </row>
    <row r="428" spans="2:3" x14ac:dyDescent="0.25">
      <c r="B428" s="26"/>
      <c r="C428" s="31"/>
    </row>
    <row r="429" spans="2:3" x14ac:dyDescent="0.25">
      <c r="B429" s="26"/>
      <c r="C429" s="31"/>
    </row>
    <row r="430" spans="2:3" x14ac:dyDescent="0.25">
      <c r="B430" s="26"/>
      <c r="C430" s="31"/>
    </row>
    <row r="431" spans="2:3" x14ac:dyDescent="0.25">
      <c r="B431" s="26"/>
      <c r="C431" s="31"/>
    </row>
    <row r="432" spans="2:3" x14ac:dyDescent="0.25">
      <c r="B432" s="26"/>
      <c r="C432" s="31"/>
    </row>
    <row r="433" spans="2:3" x14ac:dyDescent="0.25">
      <c r="B433" s="26"/>
      <c r="C433" s="31"/>
    </row>
    <row r="434" spans="2:3" x14ac:dyDescent="0.25">
      <c r="B434" s="26"/>
      <c r="C434" s="31"/>
    </row>
    <row r="435" spans="2:3" x14ac:dyDescent="0.25">
      <c r="B435" s="26"/>
      <c r="C435" s="31"/>
    </row>
    <row r="436" spans="2:3" x14ac:dyDescent="0.25">
      <c r="B436" s="26"/>
      <c r="C436" s="31"/>
    </row>
    <row r="437" spans="2:3" x14ac:dyDescent="0.25">
      <c r="B437" s="26"/>
      <c r="C437" s="31"/>
    </row>
    <row r="438" spans="2:3" x14ac:dyDescent="0.25">
      <c r="B438" s="26"/>
      <c r="C438" s="31"/>
    </row>
    <row r="439" spans="2:3" x14ac:dyDescent="0.25">
      <c r="B439" s="26"/>
      <c r="C439" s="31"/>
    </row>
    <row r="440" spans="2:3" x14ac:dyDescent="0.25">
      <c r="B440" s="26"/>
      <c r="C440" s="31"/>
    </row>
    <row r="441" spans="2:3" x14ac:dyDescent="0.25">
      <c r="B441" s="26"/>
      <c r="C441" s="31"/>
    </row>
    <row r="442" spans="2:3" x14ac:dyDescent="0.25">
      <c r="B442" s="26"/>
      <c r="C442" s="31"/>
    </row>
    <row r="443" spans="2:3" x14ac:dyDescent="0.25">
      <c r="B443" s="26"/>
      <c r="C443" s="31"/>
    </row>
    <row r="444" spans="2:3" x14ac:dyDescent="0.25">
      <c r="B444" s="26"/>
      <c r="C444" s="31"/>
    </row>
    <row r="445" spans="2:3" x14ac:dyDescent="0.25">
      <c r="B445" s="26"/>
      <c r="C445" s="31"/>
    </row>
    <row r="446" spans="2:3" x14ac:dyDescent="0.25">
      <c r="B446" s="26"/>
      <c r="C446" s="31"/>
    </row>
    <row r="447" spans="2:3" x14ac:dyDescent="0.25">
      <c r="B447" s="26"/>
      <c r="C447" s="31"/>
    </row>
    <row r="448" spans="2:3" x14ac:dyDescent="0.25">
      <c r="B448" s="26"/>
      <c r="C448" s="31"/>
    </row>
    <row r="449" spans="2:3" x14ac:dyDescent="0.25">
      <c r="B449" s="26"/>
      <c r="C449" s="31"/>
    </row>
    <row r="450" spans="2:3" x14ac:dyDescent="0.25">
      <c r="B450" s="26"/>
      <c r="C450" s="31"/>
    </row>
    <row r="451" spans="2:3" x14ac:dyDescent="0.25">
      <c r="B451" s="26"/>
      <c r="C451" s="31"/>
    </row>
    <row r="452" spans="2:3" x14ac:dyDescent="0.25">
      <c r="B452" s="26"/>
      <c r="C452" s="31"/>
    </row>
    <row r="453" spans="2:3" x14ac:dyDescent="0.25">
      <c r="B453" s="26"/>
      <c r="C453" s="31"/>
    </row>
    <row r="454" spans="2:3" x14ac:dyDescent="0.25">
      <c r="B454" s="26"/>
      <c r="C454" s="31"/>
    </row>
    <row r="455" spans="2:3" x14ac:dyDescent="0.25">
      <c r="B455" s="26"/>
      <c r="C455" s="31"/>
    </row>
    <row r="456" spans="2:3" x14ac:dyDescent="0.25">
      <c r="B456" s="26"/>
      <c r="C456" s="31"/>
    </row>
    <row r="457" spans="2:3" x14ac:dyDescent="0.25">
      <c r="B457" s="26"/>
      <c r="C457" s="31"/>
    </row>
    <row r="458" spans="2:3" x14ac:dyDescent="0.25">
      <c r="B458" s="26"/>
      <c r="C458" s="31"/>
    </row>
    <row r="459" spans="2:3" x14ac:dyDescent="0.25">
      <c r="B459" s="26"/>
      <c r="C459" s="31"/>
    </row>
    <row r="460" spans="2:3" x14ac:dyDescent="0.25">
      <c r="B460" s="26"/>
      <c r="C460" s="31"/>
    </row>
    <row r="461" spans="2:3" x14ac:dyDescent="0.25">
      <c r="B461" s="26"/>
      <c r="C461" s="31"/>
    </row>
    <row r="462" spans="2:3" x14ac:dyDescent="0.25">
      <c r="B462" s="26"/>
      <c r="C462" s="31"/>
    </row>
    <row r="463" spans="2:3" x14ac:dyDescent="0.25">
      <c r="B463" s="26"/>
      <c r="C463" s="31"/>
    </row>
    <row r="464" spans="2:3" x14ac:dyDescent="0.25">
      <c r="B464" s="26"/>
      <c r="C464" s="31"/>
    </row>
    <row r="465" spans="2:3" x14ac:dyDescent="0.25">
      <c r="B465" s="26"/>
      <c r="C465" s="31"/>
    </row>
    <row r="466" spans="2:3" x14ac:dyDescent="0.25">
      <c r="B466" s="26"/>
      <c r="C466" s="31"/>
    </row>
    <row r="467" spans="2:3" x14ac:dyDescent="0.25">
      <c r="B467" s="26"/>
      <c r="C467" s="31"/>
    </row>
    <row r="468" spans="2:3" x14ac:dyDescent="0.25">
      <c r="B468" s="26"/>
      <c r="C468" s="31"/>
    </row>
    <row r="469" spans="2:3" x14ac:dyDescent="0.25">
      <c r="B469" s="26"/>
      <c r="C469" s="31"/>
    </row>
    <row r="470" spans="2:3" x14ac:dyDescent="0.25">
      <c r="B470" s="26"/>
      <c r="C470" s="31"/>
    </row>
    <row r="471" spans="2:3" x14ac:dyDescent="0.25">
      <c r="B471" s="26"/>
      <c r="C471" s="31"/>
    </row>
    <row r="472" spans="2:3" x14ac:dyDescent="0.25">
      <c r="B472" s="26"/>
      <c r="C472" s="31"/>
    </row>
    <row r="473" spans="2:3" x14ac:dyDescent="0.25">
      <c r="B473" s="26"/>
      <c r="C473" s="31"/>
    </row>
    <row r="474" spans="2:3" x14ac:dyDescent="0.25">
      <c r="B474" s="26"/>
      <c r="C474" s="31"/>
    </row>
    <row r="475" spans="2:3" x14ac:dyDescent="0.25">
      <c r="B475" s="26"/>
      <c r="C475" s="31"/>
    </row>
    <row r="476" spans="2:3" x14ac:dyDescent="0.25">
      <c r="B476" s="26"/>
      <c r="C476" s="31"/>
    </row>
    <row r="477" spans="2:3" x14ac:dyDescent="0.25">
      <c r="B477" s="26"/>
      <c r="C477" s="31"/>
    </row>
    <row r="478" spans="2:3" x14ac:dyDescent="0.25">
      <c r="B478" s="26"/>
      <c r="C478" s="31"/>
    </row>
    <row r="479" spans="2:3" x14ac:dyDescent="0.25">
      <c r="B479" s="26"/>
      <c r="C479" s="31"/>
    </row>
    <row r="480" spans="2:3" x14ac:dyDescent="0.25">
      <c r="B480" s="26"/>
      <c r="C480" s="31"/>
    </row>
    <row r="481" spans="2:4" x14ac:dyDescent="0.25">
      <c r="B481" s="26"/>
      <c r="C481" s="31"/>
    </row>
    <row r="482" spans="2:4" x14ac:dyDescent="0.25">
      <c r="B482" s="26"/>
      <c r="C482" s="31"/>
    </row>
    <row r="483" spans="2:4" x14ac:dyDescent="0.25">
      <c r="B483" s="26"/>
      <c r="C483" s="31"/>
    </row>
    <row r="484" spans="2:4" x14ac:dyDescent="0.25">
      <c r="B484" s="26"/>
      <c r="C484" s="31"/>
    </row>
    <row r="485" spans="2:4" x14ac:dyDescent="0.25">
      <c r="B485" s="26"/>
      <c r="C485" s="31"/>
    </row>
    <row r="486" spans="2:4" x14ac:dyDescent="0.25">
      <c r="B486" s="26"/>
      <c r="C486" s="31"/>
    </row>
    <row r="487" spans="2:4" x14ac:dyDescent="0.25">
      <c r="B487" s="26"/>
      <c r="C487" s="31"/>
      <c r="D487" s="28"/>
    </row>
    <row r="488" spans="2:4" x14ac:dyDescent="0.25">
      <c r="B488" s="26"/>
      <c r="C488" s="31"/>
    </row>
    <row r="489" spans="2:4" x14ac:dyDescent="0.25">
      <c r="B489" s="26"/>
      <c r="C489" s="31"/>
    </row>
    <row r="490" spans="2:4" x14ac:dyDescent="0.25">
      <c r="B490" s="26"/>
      <c r="C490" s="31"/>
    </row>
    <row r="491" spans="2:4" x14ac:dyDescent="0.25">
      <c r="B491" s="26"/>
      <c r="C491" s="31"/>
    </row>
    <row r="492" spans="2:4" x14ac:dyDescent="0.25">
      <c r="B492" s="26"/>
      <c r="C492" s="31"/>
    </row>
    <row r="493" spans="2:4" x14ac:dyDescent="0.25">
      <c r="B493" s="26"/>
      <c r="C493" s="31"/>
    </row>
    <row r="494" spans="2:4" x14ac:dyDescent="0.25">
      <c r="B494" s="26"/>
      <c r="C494" s="31"/>
    </row>
    <row r="495" spans="2:4" x14ac:dyDescent="0.25">
      <c r="B495" s="26"/>
      <c r="C495" s="31"/>
    </row>
    <row r="496" spans="2:4" x14ac:dyDescent="0.25">
      <c r="B496" s="26"/>
      <c r="C496" s="31"/>
      <c r="D496" s="28"/>
    </row>
    <row r="497" spans="2:3" x14ac:dyDescent="0.25">
      <c r="B497" s="26"/>
      <c r="C497" s="31"/>
    </row>
    <row r="498" spans="2:3" x14ac:dyDescent="0.25">
      <c r="B498" s="26"/>
      <c r="C498" s="31"/>
    </row>
    <row r="499" spans="2:3" x14ac:dyDescent="0.25">
      <c r="B499" s="26"/>
      <c r="C499" s="31"/>
    </row>
    <row r="500" spans="2:3" x14ac:dyDescent="0.25">
      <c r="B500" s="26"/>
      <c r="C500" s="31"/>
    </row>
    <row r="501" spans="2:3" x14ac:dyDescent="0.25">
      <c r="B501" s="26"/>
      <c r="C501" s="31"/>
    </row>
    <row r="502" spans="2:3" x14ac:dyDescent="0.25">
      <c r="B502" s="26"/>
      <c r="C502" s="31"/>
    </row>
    <row r="503" spans="2:3" x14ac:dyDescent="0.25">
      <c r="B503" s="26"/>
      <c r="C503" s="31"/>
    </row>
    <row r="504" spans="2:3" x14ac:dyDescent="0.25">
      <c r="B504" s="26"/>
      <c r="C504" s="31"/>
    </row>
    <row r="505" spans="2:3" x14ac:dyDescent="0.25">
      <c r="B505" s="26"/>
      <c r="C505" s="31"/>
    </row>
    <row r="506" spans="2:3" x14ac:dyDescent="0.25">
      <c r="B506" s="26"/>
      <c r="C506" s="31"/>
    </row>
    <row r="507" spans="2:3" x14ac:dyDescent="0.25">
      <c r="B507" s="26"/>
      <c r="C507" s="31"/>
    </row>
    <row r="508" spans="2:3" x14ac:dyDescent="0.25">
      <c r="B508" s="26"/>
      <c r="C508" s="31"/>
    </row>
    <row r="509" spans="2:3" x14ac:dyDescent="0.25">
      <c r="B509" s="26"/>
      <c r="C509" s="31"/>
    </row>
    <row r="510" spans="2:3" x14ac:dyDescent="0.25">
      <c r="B510" s="26"/>
      <c r="C510" s="31"/>
    </row>
    <row r="511" spans="2:3" x14ac:dyDescent="0.25">
      <c r="B511" s="26"/>
      <c r="C511" s="31"/>
    </row>
    <row r="512" spans="2:3" x14ac:dyDescent="0.25">
      <c r="B512" s="26"/>
      <c r="C512" s="31"/>
    </row>
    <row r="513" spans="2:3" x14ac:dyDescent="0.25">
      <c r="B513" s="26"/>
      <c r="C513" s="31"/>
    </row>
    <row r="514" spans="2:3" x14ac:dyDescent="0.25">
      <c r="B514" s="26"/>
      <c r="C514" s="31"/>
    </row>
    <row r="515" spans="2:3" x14ac:dyDescent="0.25">
      <c r="B515" s="26"/>
      <c r="C515" s="31"/>
    </row>
    <row r="516" spans="2:3" x14ac:dyDescent="0.25">
      <c r="B516" s="26"/>
      <c r="C516" s="31"/>
    </row>
    <row r="517" spans="2:3" x14ac:dyDescent="0.25">
      <c r="B517" s="26"/>
      <c r="C517" s="31"/>
    </row>
    <row r="518" spans="2:3" x14ac:dyDescent="0.25">
      <c r="B518" s="26"/>
      <c r="C518" s="31"/>
    </row>
    <row r="519" spans="2:3" x14ac:dyDescent="0.25">
      <c r="B519" s="26"/>
      <c r="C519" s="31"/>
    </row>
    <row r="520" spans="2:3" x14ac:dyDescent="0.25">
      <c r="B520" s="26"/>
      <c r="C520" s="31"/>
    </row>
    <row r="521" spans="2:3" x14ac:dyDescent="0.25">
      <c r="B521" s="26"/>
      <c r="C521" s="31"/>
    </row>
    <row r="522" spans="2:3" x14ac:dyDescent="0.25">
      <c r="B522" s="26"/>
      <c r="C522" s="31"/>
    </row>
    <row r="523" spans="2:3" x14ac:dyDescent="0.25">
      <c r="B523" s="26"/>
      <c r="C523" s="31"/>
    </row>
    <row r="524" spans="2:3" x14ac:dyDescent="0.25">
      <c r="B524" s="26"/>
      <c r="C524" s="31"/>
    </row>
    <row r="525" spans="2:3" x14ac:dyDescent="0.25">
      <c r="B525" s="26"/>
      <c r="C525" s="31"/>
    </row>
    <row r="526" spans="2:3" x14ac:dyDescent="0.25">
      <c r="B526" s="26"/>
      <c r="C526" s="31"/>
    </row>
    <row r="527" spans="2:3" x14ac:dyDescent="0.25">
      <c r="B527" s="26"/>
      <c r="C527" s="31"/>
    </row>
    <row r="528" spans="2:3" x14ac:dyDescent="0.25">
      <c r="B528" s="26"/>
      <c r="C528" s="31"/>
    </row>
    <row r="529" spans="2:3" x14ac:dyDescent="0.25">
      <c r="B529" s="26"/>
      <c r="C529" s="31"/>
    </row>
    <row r="530" spans="2:3" x14ac:dyDescent="0.25">
      <c r="B530" s="26"/>
      <c r="C530" s="31"/>
    </row>
    <row r="531" spans="2:3" x14ac:dyDescent="0.25">
      <c r="B531" s="26"/>
      <c r="C531" s="31"/>
    </row>
    <row r="532" spans="2:3" x14ac:dyDescent="0.25">
      <c r="B532" s="26"/>
      <c r="C532" s="31"/>
    </row>
    <row r="533" spans="2:3" x14ac:dyDescent="0.25">
      <c r="B533" s="26"/>
      <c r="C533" s="31"/>
    </row>
    <row r="534" spans="2:3" x14ac:dyDescent="0.25">
      <c r="B534" s="26"/>
      <c r="C534" s="31"/>
    </row>
    <row r="535" spans="2:3" x14ac:dyDescent="0.25">
      <c r="B535" s="26"/>
      <c r="C535" s="31"/>
    </row>
    <row r="536" spans="2:3" x14ac:dyDescent="0.25">
      <c r="B536" s="26"/>
      <c r="C536" s="31"/>
    </row>
    <row r="537" spans="2:3" x14ac:dyDescent="0.25">
      <c r="B537" s="26"/>
      <c r="C537" s="31"/>
    </row>
    <row r="538" spans="2:3" x14ac:dyDescent="0.25">
      <c r="B538" s="26"/>
      <c r="C538" s="31"/>
    </row>
    <row r="539" spans="2:3" x14ac:dyDescent="0.25">
      <c r="B539" s="26"/>
      <c r="C539" s="31"/>
    </row>
    <row r="540" spans="2:3" x14ac:dyDescent="0.25">
      <c r="B540" s="26"/>
      <c r="C540" s="31"/>
    </row>
    <row r="541" spans="2:3" x14ac:dyDescent="0.25">
      <c r="B541" s="26"/>
      <c r="C541" s="31"/>
    </row>
    <row r="542" spans="2:3" x14ac:dyDescent="0.25">
      <c r="B542" s="26"/>
      <c r="C542" s="31"/>
    </row>
    <row r="543" spans="2:3" x14ac:dyDescent="0.25">
      <c r="B543" s="26"/>
      <c r="C543" s="31"/>
    </row>
    <row r="544" spans="2:3" x14ac:dyDescent="0.25">
      <c r="B544" s="26"/>
      <c r="C544" s="31"/>
    </row>
    <row r="545" spans="2:4" x14ac:dyDescent="0.25">
      <c r="B545" s="26"/>
      <c r="C545" s="31"/>
    </row>
    <row r="546" spans="2:4" x14ac:dyDescent="0.25">
      <c r="B546" s="26"/>
      <c r="C546" s="31"/>
    </row>
    <row r="547" spans="2:4" x14ac:dyDescent="0.25">
      <c r="B547" s="26"/>
      <c r="C547" s="31"/>
    </row>
    <row r="548" spans="2:4" x14ac:dyDescent="0.25">
      <c r="B548" s="26"/>
      <c r="C548" s="31"/>
    </row>
    <row r="549" spans="2:4" x14ac:dyDescent="0.25">
      <c r="B549" s="26"/>
      <c r="C549" s="31"/>
    </row>
    <row r="550" spans="2:4" x14ac:dyDescent="0.25">
      <c r="B550" s="26"/>
      <c r="C550" s="31"/>
    </row>
    <row r="551" spans="2:4" x14ac:dyDescent="0.25">
      <c r="B551" s="26"/>
      <c r="C551" s="31"/>
    </row>
    <row r="552" spans="2:4" x14ac:dyDescent="0.25">
      <c r="B552" s="26"/>
      <c r="C552" s="31"/>
    </row>
    <row r="553" spans="2:4" x14ac:dyDescent="0.25">
      <c r="B553" s="26"/>
      <c r="C553" s="31"/>
      <c r="D553" s="28"/>
    </row>
    <row r="554" spans="2:4" x14ac:dyDescent="0.25">
      <c r="B554" s="26"/>
      <c r="C554" s="31"/>
    </row>
    <row r="555" spans="2:4" x14ac:dyDescent="0.25">
      <c r="B555" s="26"/>
      <c r="C555" s="31"/>
    </row>
    <row r="556" spans="2:4" x14ac:dyDescent="0.25">
      <c r="B556" s="26"/>
      <c r="C556" s="31"/>
      <c r="D556" s="28"/>
    </row>
    <row r="557" spans="2:4" x14ac:dyDescent="0.25">
      <c r="B557" s="26"/>
      <c r="C557" s="31"/>
    </row>
    <row r="558" spans="2:4" x14ac:dyDescent="0.25">
      <c r="B558" s="26"/>
      <c r="C558" s="31"/>
      <c r="D558" s="28"/>
    </row>
    <row r="559" spans="2:4" x14ac:dyDescent="0.25">
      <c r="B559" s="26"/>
      <c r="C559" s="31"/>
    </row>
    <row r="560" spans="2:4" x14ac:dyDescent="0.25">
      <c r="B560" s="26"/>
      <c r="C560" s="31"/>
    </row>
    <row r="561" spans="2:4" x14ac:dyDescent="0.25">
      <c r="B561" s="26"/>
      <c r="C561" s="31"/>
    </row>
    <row r="562" spans="2:4" x14ac:dyDescent="0.25">
      <c r="B562" s="26"/>
      <c r="C562" s="31"/>
    </row>
    <row r="563" spans="2:4" x14ac:dyDescent="0.25">
      <c r="B563" s="26"/>
      <c r="C563" s="31"/>
    </row>
    <row r="564" spans="2:4" x14ac:dyDescent="0.25">
      <c r="B564" s="26"/>
      <c r="C564" s="31"/>
    </row>
    <row r="565" spans="2:4" x14ac:dyDescent="0.25">
      <c r="B565" s="26"/>
      <c r="C565" s="31"/>
    </row>
    <row r="566" spans="2:4" x14ac:dyDescent="0.25">
      <c r="B566" s="26"/>
      <c r="C566" s="31"/>
    </row>
    <row r="567" spans="2:4" x14ac:dyDescent="0.25">
      <c r="B567" s="26"/>
      <c r="C567" s="31"/>
    </row>
    <row r="568" spans="2:4" x14ac:dyDescent="0.25">
      <c r="B568" s="26"/>
      <c r="C568" s="31"/>
    </row>
    <row r="569" spans="2:4" x14ac:dyDescent="0.25">
      <c r="B569" s="26"/>
      <c r="C569" s="31"/>
      <c r="D569" s="28"/>
    </row>
    <row r="570" spans="2:4" x14ac:dyDescent="0.25">
      <c r="B570" s="26"/>
      <c r="C570" s="31"/>
    </row>
    <row r="571" spans="2:4" x14ac:dyDescent="0.25">
      <c r="B571" s="26"/>
      <c r="C571" s="31"/>
    </row>
    <row r="572" spans="2:4" x14ac:dyDescent="0.25">
      <c r="B572" s="26"/>
      <c r="C572" s="31"/>
    </row>
    <row r="573" spans="2:4" x14ac:dyDescent="0.25">
      <c r="B573" s="26"/>
      <c r="C573" s="31"/>
    </row>
    <row r="574" spans="2:4" x14ac:dyDescent="0.25">
      <c r="B574" s="26"/>
      <c r="C574" s="31"/>
    </row>
    <row r="575" spans="2:4" x14ac:dyDescent="0.25">
      <c r="B575" s="26"/>
      <c r="C575" s="31"/>
    </row>
    <row r="576" spans="2:4" x14ac:dyDescent="0.25">
      <c r="B576" s="26"/>
      <c r="C576" s="31"/>
    </row>
    <row r="577" spans="2:3" x14ac:dyDescent="0.25">
      <c r="B577" s="26"/>
      <c r="C577" s="31"/>
    </row>
    <row r="578" spans="2:3" x14ac:dyDescent="0.25">
      <c r="B578" s="26"/>
      <c r="C578" s="31"/>
    </row>
    <row r="579" spans="2:3" x14ac:dyDescent="0.25">
      <c r="B579" s="26"/>
      <c r="C579" s="31"/>
    </row>
    <row r="580" spans="2:3" x14ac:dyDescent="0.25">
      <c r="B580" s="26"/>
      <c r="C580" s="31"/>
    </row>
    <row r="581" spans="2:3" x14ac:dyDescent="0.25">
      <c r="B581" s="26"/>
      <c r="C581" s="31"/>
    </row>
    <row r="582" spans="2:3" x14ac:dyDescent="0.25">
      <c r="B582" s="26"/>
      <c r="C582" s="31"/>
    </row>
    <row r="583" spans="2:3" x14ac:dyDescent="0.25">
      <c r="B583" s="26"/>
      <c r="C583" s="31"/>
    </row>
    <row r="584" spans="2:3" x14ac:dyDescent="0.25">
      <c r="B584" s="26"/>
      <c r="C584" s="31"/>
    </row>
    <row r="585" spans="2:3" x14ac:dyDescent="0.25">
      <c r="B585" s="26"/>
      <c r="C585" s="31"/>
    </row>
    <row r="586" spans="2:3" x14ac:dyDescent="0.25">
      <c r="B586" s="26"/>
      <c r="C586" s="31"/>
    </row>
    <row r="587" spans="2:3" x14ac:dyDescent="0.25">
      <c r="B587" s="26"/>
      <c r="C587" s="31"/>
    </row>
    <row r="588" spans="2:3" x14ac:dyDescent="0.25">
      <c r="B588" s="26"/>
      <c r="C588" s="31"/>
    </row>
    <row r="589" spans="2:3" x14ac:dyDescent="0.25">
      <c r="B589" s="26"/>
      <c r="C589" s="31"/>
    </row>
    <row r="590" spans="2:3" x14ac:dyDescent="0.25">
      <c r="B590" s="26"/>
      <c r="C590" s="31"/>
    </row>
    <row r="591" spans="2:3" x14ac:dyDescent="0.25">
      <c r="B591" s="26"/>
      <c r="C591" s="31"/>
    </row>
    <row r="592" spans="2:3" x14ac:dyDescent="0.25">
      <c r="B592" s="26"/>
      <c r="C592" s="31"/>
    </row>
    <row r="593" spans="2:3" x14ac:dyDescent="0.25">
      <c r="B593" s="26"/>
      <c r="C593" s="31"/>
    </row>
    <row r="594" spans="2:3" x14ac:dyDescent="0.25">
      <c r="B594" s="26"/>
      <c r="C594" s="31"/>
    </row>
    <row r="595" spans="2:3" x14ac:dyDescent="0.25">
      <c r="B595" s="26"/>
      <c r="C595" s="31"/>
    </row>
    <row r="596" spans="2:3" x14ac:dyDescent="0.25">
      <c r="B596" s="26"/>
      <c r="C596" s="31"/>
    </row>
    <row r="597" spans="2:3" x14ac:dyDescent="0.25">
      <c r="B597" s="26"/>
      <c r="C597" s="31"/>
    </row>
    <row r="598" spans="2:3" x14ac:dyDescent="0.25">
      <c r="B598" s="26"/>
      <c r="C598" s="31"/>
    </row>
    <row r="599" spans="2:3" x14ac:dyDescent="0.25">
      <c r="B599" s="26"/>
      <c r="C599" s="31"/>
    </row>
    <row r="600" spans="2:3" x14ac:dyDescent="0.25">
      <c r="B600" s="26"/>
      <c r="C600" s="31"/>
    </row>
    <row r="601" spans="2:3" x14ac:dyDescent="0.25">
      <c r="B601" s="26"/>
      <c r="C601" s="31"/>
    </row>
    <row r="602" spans="2:3" x14ac:dyDescent="0.25">
      <c r="B602" s="26"/>
      <c r="C602" s="31"/>
    </row>
    <row r="603" spans="2:3" x14ac:dyDescent="0.25">
      <c r="B603" s="26"/>
      <c r="C603" s="31"/>
    </row>
    <row r="604" spans="2:3" x14ac:dyDescent="0.25">
      <c r="B604" s="26"/>
      <c r="C604" s="31"/>
    </row>
    <row r="605" spans="2:3" x14ac:dyDescent="0.25">
      <c r="B605" s="26"/>
      <c r="C605" s="31"/>
    </row>
    <row r="606" spans="2:3" x14ac:dyDescent="0.25">
      <c r="B606" s="26"/>
      <c r="C606" s="31"/>
    </row>
    <row r="607" spans="2:3" x14ac:dyDescent="0.25">
      <c r="B607" s="26"/>
      <c r="C607" s="31"/>
    </row>
    <row r="608" spans="2:3" x14ac:dyDescent="0.25">
      <c r="B608" s="26"/>
      <c r="C608" s="31"/>
    </row>
    <row r="609" spans="2:3" x14ac:dyDescent="0.25">
      <c r="B609" s="26"/>
      <c r="C609" s="31"/>
    </row>
    <row r="610" spans="2:3" x14ac:dyDescent="0.25">
      <c r="B610" s="26"/>
      <c r="C610" s="31"/>
    </row>
    <row r="611" spans="2:3" x14ac:dyDescent="0.25">
      <c r="B611" s="26"/>
      <c r="C611" s="31"/>
    </row>
    <row r="612" spans="2:3" x14ac:dyDescent="0.25">
      <c r="B612" s="26"/>
      <c r="C612" s="31"/>
    </row>
    <row r="613" spans="2:3" x14ac:dyDescent="0.25">
      <c r="B613" s="26"/>
      <c r="C613" s="31"/>
    </row>
    <row r="614" spans="2:3" x14ac:dyDescent="0.25">
      <c r="B614" s="26"/>
      <c r="C614" s="31"/>
    </row>
    <row r="615" spans="2:3" x14ac:dyDescent="0.25">
      <c r="B615" s="26"/>
      <c r="C615" s="31"/>
    </row>
    <row r="616" spans="2:3" x14ac:dyDescent="0.25">
      <c r="B616" s="26"/>
      <c r="C616" s="31"/>
    </row>
    <row r="617" spans="2:3" x14ac:dyDescent="0.25">
      <c r="B617" s="26"/>
      <c r="C617" s="31"/>
    </row>
    <row r="618" spans="2:3" x14ac:dyDescent="0.25">
      <c r="B618" s="26"/>
      <c r="C618" s="31"/>
    </row>
    <row r="619" spans="2:3" x14ac:dyDescent="0.25">
      <c r="B619" s="26"/>
      <c r="C619" s="31"/>
    </row>
    <row r="620" spans="2:3" x14ac:dyDescent="0.25">
      <c r="B620" s="26"/>
      <c r="C620" s="31"/>
    </row>
    <row r="621" spans="2:3" x14ac:dyDescent="0.25">
      <c r="B621" s="26"/>
      <c r="C621" s="31"/>
    </row>
    <row r="622" spans="2:3" x14ac:dyDescent="0.25">
      <c r="B622" s="26"/>
      <c r="C622" s="31"/>
    </row>
    <row r="623" spans="2:3" x14ac:dyDescent="0.25">
      <c r="B623" s="26"/>
      <c r="C623" s="31"/>
    </row>
    <row r="624" spans="2:3" x14ac:dyDescent="0.25">
      <c r="B624" s="26"/>
      <c r="C624" s="31"/>
    </row>
    <row r="625" spans="2:3" x14ac:dyDescent="0.25">
      <c r="B625" s="26"/>
      <c r="C625" s="31"/>
    </row>
    <row r="626" spans="2:3" x14ac:dyDescent="0.25">
      <c r="B626" s="26"/>
      <c r="C626" s="31"/>
    </row>
    <row r="627" spans="2:3" x14ac:dyDescent="0.25">
      <c r="B627" s="26"/>
      <c r="C627" s="31"/>
    </row>
    <row r="628" spans="2:3" x14ac:dyDescent="0.25">
      <c r="B628" s="26"/>
      <c r="C628" s="31"/>
    </row>
    <row r="629" spans="2:3" x14ac:dyDescent="0.25">
      <c r="B629" s="26"/>
      <c r="C629" s="31"/>
    </row>
    <row r="630" spans="2:3" x14ac:dyDescent="0.25">
      <c r="B630" s="26"/>
      <c r="C630" s="31"/>
    </row>
    <row r="631" spans="2:3" x14ac:dyDescent="0.25">
      <c r="B631" s="26"/>
      <c r="C631" s="31"/>
    </row>
    <row r="632" spans="2:3" x14ac:dyDescent="0.25">
      <c r="B632" s="26"/>
      <c r="C632" s="31"/>
    </row>
    <row r="633" spans="2:3" x14ac:dyDescent="0.25">
      <c r="B633" s="26"/>
      <c r="C633" s="31"/>
    </row>
    <row r="634" spans="2:3" x14ac:dyDescent="0.25">
      <c r="B634" s="26"/>
      <c r="C634" s="31"/>
    </row>
    <row r="635" spans="2:3" x14ac:dyDescent="0.25">
      <c r="B635" s="26"/>
      <c r="C635" s="31"/>
    </row>
    <row r="636" spans="2:3" x14ac:dyDescent="0.25">
      <c r="B636" s="26"/>
      <c r="C636" s="31"/>
    </row>
    <row r="637" spans="2:3" x14ac:dyDescent="0.25">
      <c r="B637" s="26"/>
      <c r="C637" s="31"/>
    </row>
    <row r="638" spans="2:3" x14ac:dyDescent="0.25">
      <c r="B638" s="26"/>
      <c r="C638" s="31"/>
    </row>
    <row r="639" spans="2:3" x14ac:dyDescent="0.25">
      <c r="B639" s="26"/>
      <c r="C639" s="31"/>
    </row>
    <row r="640" spans="2:3" x14ac:dyDescent="0.25">
      <c r="B640" s="26"/>
      <c r="C640" s="31"/>
    </row>
    <row r="641" spans="2:3" x14ac:dyDescent="0.25">
      <c r="B641" s="26"/>
      <c r="C641" s="31"/>
    </row>
    <row r="642" spans="2:3" x14ac:dyDescent="0.25">
      <c r="B642" s="26"/>
      <c r="C642" s="31"/>
    </row>
    <row r="643" spans="2:3" x14ac:dyDescent="0.25">
      <c r="B643" s="26"/>
      <c r="C643" s="31"/>
    </row>
    <row r="644" spans="2:3" x14ac:dyDescent="0.25">
      <c r="B644" s="26"/>
      <c r="C644" s="31"/>
    </row>
    <row r="645" spans="2:3" x14ac:dyDescent="0.25">
      <c r="B645" s="26"/>
      <c r="C645" s="31"/>
    </row>
    <row r="646" spans="2:3" x14ac:dyDescent="0.25">
      <c r="B646" s="26"/>
      <c r="C646" s="31"/>
    </row>
    <row r="647" spans="2:3" x14ac:dyDescent="0.25">
      <c r="B647" s="26"/>
      <c r="C647" s="31"/>
    </row>
    <row r="648" spans="2:3" x14ac:dyDescent="0.25">
      <c r="B648" s="26"/>
      <c r="C648" s="31"/>
    </row>
    <row r="649" spans="2:3" x14ac:dyDescent="0.25">
      <c r="B649" s="26"/>
      <c r="C649" s="31"/>
    </row>
    <row r="650" spans="2:3" x14ac:dyDescent="0.25">
      <c r="B650" s="26"/>
      <c r="C650" s="31"/>
    </row>
    <row r="651" spans="2:3" x14ac:dyDescent="0.25">
      <c r="B651" s="26"/>
      <c r="C651" s="31"/>
    </row>
    <row r="652" spans="2:3" x14ac:dyDescent="0.25">
      <c r="B652" s="26"/>
      <c r="C652" s="31"/>
    </row>
    <row r="653" spans="2:3" x14ac:dyDescent="0.25">
      <c r="B653" s="26"/>
      <c r="C653" s="31"/>
    </row>
    <row r="654" spans="2:3" x14ac:dyDescent="0.25">
      <c r="B654" s="26"/>
      <c r="C654" s="31"/>
    </row>
    <row r="655" spans="2:3" x14ac:dyDescent="0.25">
      <c r="B655" s="26"/>
      <c r="C655" s="31"/>
    </row>
    <row r="656" spans="2:3" x14ac:dyDescent="0.25">
      <c r="B656" s="26"/>
      <c r="C656" s="31"/>
    </row>
    <row r="657" spans="2:3" x14ac:dyDescent="0.25">
      <c r="B657" s="26"/>
      <c r="C657" s="31"/>
    </row>
    <row r="658" spans="2:3" x14ac:dyDescent="0.25">
      <c r="B658" s="26"/>
      <c r="C658" s="31"/>
    </row>
    <row r="659" spans="2:3" x14ac:dyDescent="0.25">
      <c r="B659" s="26"/>
      <c r="C659" s="31"/>
    </row>
    <row r="660" spans="2:3" x14ac:dyDescent="0.25">
      <c r="B660" s="26"/>
      <c r="C660" s="31"/>
    </row>
    <row r="661" spans="2:3" x14ac:dyDescent="0.25">
      <c r="B661" s="26"/>
      <c r="C661" s="31"/>
    </row>
    <row r="662" spans="2:3" x14ac:dyDescent="0.25">
      <c r="B662" s="26"/>
      <c r="C662" s="31"/>
    </row>
    <row r="663" spans="2:3" x14ac:dyDescent="0.25">
      <c r="B663" s="26"/>
      <c r="C663" s="31"/>
    </row>
    <row r="664" spans="2:3" x14ac:dyDescent="0.25">
      <c r="B664" s="26"/>
      <c r="C664" s="31"/>
    </row>
    <row r="665" spans="2:3" x14ac:dyDescent="0.25">
      <c r="B665" s="26"/>
      <c r="C665" s="31"/>
    </row>
    <row r="666" spans="2:3" x14ac:dyDescent="0.25">
      <c r="B666" s="26"/>
      <c r="C666" s="31"/>
    </row>
    <row r="667" spans="2:3" x14ac:dyDescent="0.25">
      <c r="B667" s="26"/>
      <c r="C667" s="31"/>
    </row>
    <row r="668" spans="2:3" x14ac:dyDescent="0.25">
      <c r="B668" s="26"/>
      <c r="C668" s="31"/>
    </row>
    <row r="669" spans="2:3" x14ac:dyDescent="0.25">
      <c r="B669" s="26"/>
      <c r="C669" s="31"/>
    </row>
    <row r="670" spans="2:3" x14ac:dyDescent="0.25">
      <c r="B670" s="26"/>
      <c r="C670" s="31"/>
    </row>
    <row r="671" spans="2:3" x14ac:dyDescent="0.25">
      <c r="B671" s="26"/>
      <c r="C671" s="31"/>
    </row>
    <row r="672" spans="2:3" x14ac:dyDescent="0.25">
      <c r="B672" s="26"/>
      <c r="C672" s="31"/>
    </row>
    <row r="673" spans="2:3" x14ac:dyDescent="0.25">
      <c r="B673" s="26"/>
      <c r="C673" s="31"/>
    </row>
    <row r="674" spans="2:3" x14ac:dyDescent="0.25">
      <c r="B674" s="26"/>
      <c r="C674" s="31"/>
    </row>
    <row r="675" spans="2:3" x14ac:dyDescent="0.25">
      <c r="B675" s="26"/>
      <c r="C675" s="31"/>
    </row>
    <row r="676" spans="2:3" x14ac:dyDescent="0.25">
      <c r="B676" s="26"/>
      <c r="C676" s="31"/>
    </row>
    <row r="677" spans="2:3" x14ac:dyDescent="0.25">
      <c r="B677" s="26"/>
      <c r="C677" s="31"/>
    </row>
    <row r="678" spans="2:3" x14ac:dyDescent="0.25">
      <c r="B678" s="26"/>
      <c r="C678" s="31"/>
    </row>
    <row r="679" spans="2:3" x14ac:dyDescent="0.25">
      <c r="B679" s="26"/>
      <c r="C679" s="31"/>
    </row>
    <row r="680" spans="2:3" x14ac:dyDescent="0.25">
      <c r="B680" s="26"/>
      <c r="C680" s="31"/>
    </row>
    <row r="681" spans="2:3" x14ac:dyDescent="0.25">
      <c r="B681" s="26"/>
      <c r="C681" s="31"/>
    </row>
    <row r="682" spans="2:3" x14ac:dyDescent="0.25">
      <c r="B682" s="26"/>
      <c r="C682" s="31"/>
    </row>
    <row r="683" spans="2:3" x14ac:dyDescent="0.25">
      <c r="B683" s="26"/>
      <c r="C683" s="31"/>
    </row>
    <row r="684" spans="2:3" x14ac:dyDescent="0.25">
      <c r="B684" s="26"/>
      <c r="C684" s="31"/>
    </row>
    <row r="685" spans="2:3" x14ac:dyDescent="0.25">
      <c r="B685" s="26"/>
      <c r="C685" s="31"/>
    </row>
    <row r="686" spans="2:3" x14ac:dyDescent="0.25">
      <c r="B686" s="26"/>
      <c r="C686" s="31"/>
    </row>
    <row r="687" spans="2:3" x14ac:dyDescent="0.25">
      <c r="B687" s="26"/>
      <c r="C687" s="31"/>
    </row>
    <row r="688" spans="2:3" x14ac:dyDescent="0.25">
      <c r="B688" s="26"/>
      <c r="C688" s="31"/>
    </row>
    <row r="689" spans="2:3" x14ac:dyDescent="0.25">
      <c r="B689" s="26"/>
      <c r="C689" s="31"/>
    </row>
    <row r="690" spans="2:3" x14ac:dyDescent="0.25">
      <c r="B690" s="26"/>
      <c r="C690" s="31"/>
    </row>
    <row r="691" spans="2:3" x14ac:dyDescent="0.25">
      <c r="B691" s="26"/>
      <c r="C691" s="31"/>
    </row>
    <row r="692" spans="2:3" x14ac:dyDescent="0.25">
      <c r="B692" s="26"/>
      <c r="C692" s="31"/>
    </row>
    <row r="693" spans="2:3" x14ac:dyDescent="0.25">
      <c r="B693" s="26"/>
      <c r="C693" s="31"/>
    </row>
    <row r="694" spans="2:3" x14ac:dyDescent="0.25">
      <c r="B694" s="26"/>
      <c r="C694" s="31"/>
    </row>
    <row r="695" spans="2:3" x14ac:dyDescent="0.25">
      <c r="B695" s="26"/>
      <c r="C695" s="31"/>
    </row>
    <row r="696" spans="2:3" x14ac:dyDescent="0.25">
      <c r="B696" s="26"/>
      <c r="C696" s="31"/>
    </row>
    <row r="697" spans="2:3" x14ac:dyDescent="0.25">
      <c r="B697" s="26"/>
      <c r="C697" s="31"/>
    </row>
    <row r="698" spans="2:3" x14ac:dyDescent="0.25">
      <c r="B698" s="26"/>
      <c r="C698" s="31"/>
    </row>
    <row r="699" spans="2:3" x14ac:dyDescent="0.25">
      <c r="B699" s="26"/>
      <c r="C699" s="31"/>
    </row>
    <row r="700" spans="2:3" x14ac:dyDescent="0.25">
      <c r="B700" s="26"/>
      <c r="C700" s="31"/>
    </row>
    <row r="701" spans="2:3" x14ac:dyDescent="0.25">
      <c r="B701" s="26"/>
      <c r="C701" s="31"/>
    </row>
    <row r="702" spans="2:3" x14ac:dyDescent="0.25">
      <c r="B702" s="26"/>
      <c r="C702" s="31"/>
    </row>
    <row r="703" spans="2:3" x14ac:dyDescent="0.25">
      <c r="B703" s="26"/>
      <c r="C703" s="31"/>
    </row>
    <row r="704" spans="2:3" x14ac:dyDescent="0.25">
      <c r="B704" s="26"/>
      <c r="C704" s="31"/>
    </row>
    <row r="705" spans="2:3" x14ac:dyDescent="0.25">
      <c r="B705" s="26"/>
      <c r="C705" s="31"/>
    </row>
    <row r="706" spans="2:3" x14ac:dyDescent="0.25">
      <c r="B706" s="26"/>
      <c r="C706" s="31"/>
    </row>
    <row r="707" spans="2:3" x14ac:dyDescent="0.25">
      <c r="B707" s="26"/>
      <c r="C707" s="31"/>
    </row>
    <row r="708" spans="2:3" x14ac:dyDescent="0.25">
      <c r="B708" s="26"/>
      <c r="C708" s="31"/>
    </row>
    <row r="709" spans="2:3" x14ac:dyDescent="0.25">
      <c r="B709" s="26"/>
      <c r="C709" s="31"/>
    </row>
    <row r="710" spans="2:3" x14ac:dyDescent="0.25">
      <c r="B710" s="26"/>
      <c r="C710" s="31"/>
    </row>
    <row r="711" spans="2:3" x14ac:dyDescent="0.25">
      <c r="B711" s="26"/>
      <c r="C711" s="31"/>
    </row>
    <row r="712" spans="2:3" x14ac:dyDescent="0.25">
      <c r="B712" s="26"/>
      <c r="C712" s="31"/>
    </row>
    <row r="713" spans="2:3" x14ac:dyDescent="0.25">
      <c r="B713" s="26"/>
      <c r="C713" s="31"/>
    </row>
    <row r="714" spans="2:3" x14ac:dyDescent="0.25">
      <c r="B714" s="26"/>
      <c r="C714" s="31"/>
    </row>
    <row r="715" spans="2:3" x14ac:dyDescent="0.25">
      <c r="B715" s="26"/>
      <c r="C715" s="31"/>
    </row>
    <row r="716" spans="2:3" x14ac:dyDescent="0.25">
      <c r="B716" s="26"/>
      <c r="C716" s="31"/>
    </row>
    <row r="717" spans="2:3" x14ac:dyDescent="0.25">
      <c r="B717" s="26"/>
      <c r="C717" s="31"/>
    </row>
    <row r="718" spans="2:3" x14ac:dyDescent="0.25">
      <c r="B718" s="26"/>
      <c r="C718" s="31"/>
    </row>
    <row r="719" spans="2:3" x14ac:dyDescent="0.25">
      <c r="B719" s="26"/>
      <c r="C719" s="31"/>
    </row>
    <row r="720" spans="2:3" x14ac:dyDescent="0.25">
      <c r="B720" s="26"/>
      <c r="C720" s="31"/>
    </row>
    <row r="721" spans="2:3" x14ac:dyDescent="0.25">
      <c r="B721" s="26"/>
      <c r="C721" s="31"/>
    </row>
    <row r="722" spans="2:3" x14ac:dyDescent="0.25">
      <c r="B722" s="26"/>
      <c r="C722" s="31"/>
    </row>
    <row r="723" spans="2:3" x14ac:dyDescent="0.25">
      <c r="B723" s="26"/>
      <c r="C723" s="31"/>
    </row>
    <row r="724" spans="2:3" x14ac:dyDescent="0.25">
      <c r="B724" s="26"/>
      <c r="C724" s="31"/>
    </row>
    <row r="725" spans="2:3" x14ac:dyDescent="0.25">
      <c r="B725" s="26"/>
      <c r="C725" s="31"/>
    </row>
    <row r="726" spans="2:3" x14ac:dyDescent="0.25">
      <c r="B726" s="26"/>
      <c r="C726" s="31"/>
    </row>
    <row r="727" spans="2:3" x14ac:dyDescent="0.25">
      <c r="B727" s="26"/>
      <c r="C727" s="31"/>
    </row>
    <row r="728" spans="2:3" x14ac:dyDescent="0.25">
      <c r="B728" s="26"/>
      <c r="C728" s="31"/>
    </row>
    <row r="729" spans="2:3" x14ac:dyDescent="0.25">
      <c r="B729" s="26"/>
      <c r="C729" s="31"/>
    </row>
    <row r="730" spans="2:3" x14ac:dyDescent="0.25">
      <c r="B730" s="26"/>
      <c r="C730" s="31"/>
    </row>
    <row r="731" spans="2:3" x14ac:dyDescent="0.25">
      <c r="B731" s="26"/>
      <c r="C731" s="31"/>
    </row>
    <row r="732" spans="2:3" x14ac:dyDescent="0.25">
      <c r="B732" s="26"/>
      <c r="C732" s="31"/>
    </row>
    <row r="733" spans="2:3" x14ac:dyDescent="0.25">
      <c r="B733" s="26"/>
      <c r="C733" s="31"/>
    </row>
    <row r="734" spans="2:3" x14ac:dyDescent="0.25">
      <c r="B734" s="26"/>
      <c r="C734" s="31"/>
    </row>
    <row r="735" spans="2:3" x14ac:dyDescent="0.25">
      <c r="B735" s="26"/>
      <c r="C735" s="31"/>
    </row>
    <row r="736" spans="2:3" x14ac:dyDescent="0.25">
      <c r="B736" s="26"/>
      <c r="C736" s="31"/>
    </row>
    <row r="737" spans="2:3" x14ac:dyDescent="0.25">
      <c r="B737" s="26"/>
      <c r="C737" s="31"/>
    </row>
    <row r="738" spans="2:3" x14ac:dyDescent="0.25">
      <c r="B738" s="26"/>
      <c r="C738" s="31"/>
    </row>
    <row r="739" spans="2:3" x14ac:dyDescent="0.25">
      <c r="B739" s="26"/>
      <c r="C739" s="31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autoPageBreaks="0"/>
  </sheetPr>
  <dimension ref="A1:I742"/>
  <sheetViews>
    <sheetView zoomScale="145" zoomScaleNormal="145" zoomScaleSheetLayoutView="100" workbookViewId="0">
      <selection activeCell="H2" sqref="H2"/>
    </sheetView>
  </sheetViews>
  <sheetFormatPr defaultColWidth="19.85546875" defaultRowHeight="15" x14ac:dyDescent="0.25"/>
  <cols>
    <col min="1" max="1" width="19.28515625" style="58" bestFit="1" customWidth="1"/>
    <col min="2" max="2" width="9.7109375" style="58" bestFit="1" customWidth="1"/>
    <col min="3" max="3" width="14.140625" style="59" customWidth="1"/>
    <col min="4" max="4" width="7.42578125" style="43" bestFit="1" customWidth="1"/>
    <col min="5" max="5" width="8.42578125" style="58" bestFit="1" customWidth="1"/>
    <col min="6" max="6" width="9.42578125" style="64" customWidth="1"/>
    <col min="7" max="7" width="11.42578125" style="3" customWidth="1"/>
    <col min="8" max="8" width="16" style="3" customWidth="1"/>
    <col min="9" max="9" width="9.140625" style="3" customWidth="1"/>
    <col min="10" max="16384" width="19.85546875" style="3"/>
  </cols>
  <sheetData>
    <row r="1" spans="1:9" ht="30" x14ac:dyDescent="0.2">
      <c r="A1" s="47" t="s">
        <v>391</v>
      </c>
      <c r="B1" s="48" t="s">
        <v>394</v>
      </c>
      <c r="C1" s="49" t="s">
        <v>395</v>
      </c>
      <c r="D1" s="50" t="s">
        <v>396</v>
      </c>
      <c r="E1" s="48" t="s">
        <v>397</v>
      </c>
      <c r="F1" s="51" t="s">
        <v>398</v>
      </c>
      <c r="G1" s="12"/>
    </row>
    <row r="2" spans="1:9" x14ac:dyDescent="0.25">
      <c r="A2" t="s">
        <v>400</v>
      </c>
      <c r="B2" s="53" t="s">
        <v>403</v>
      </c>
      <c r="C2" s="54">
        <v>36171</v>
      </c>
      <c r="D2" s="37">
        <f t="shared" ref="D2:D65" ca="1" si="0">DATEDIF(C2,TODAY(),"Y")</f>
        <v>22</v>
      </c>
      <c r="E2" s="55" t="s">
        <v>0</v>
      </c>
      <c r="F2" s="56">
        <v>272750</v>
      </c>
      <c r="G2" s="15"/>
      <c r="H2" s="78"/>
      <c r="I2" s="5" t="s">
        <v>834</v>
      </c>
    </row>
    <row r="3" spans="1:9" x14ac:dyDescent="0.25">
      <c r="A3" t="s">
        <v>404</v>
      </c>
      <c r="B3" s="53" t="s">
        <v>405</v>
      </c>
      <c r="C3" s="54">
        <v>40595</v>
      </c>
      <c r="D3" s="37">
        <f t="shared" ca="1" si="0"/>
        <v>10</v>
      </c>
      <c r="E3" s="55" t="s">
        <v>2</v>
      </c>
      <c r="F3" s="56">
        <v>133975</v>
      </c>
      <c r="G3" s="15"/>
      <c r="H3" s="78"/>
      <c r="I3" s="5">
        <v>2</v>
      </c>
    </row>
    <row r="4" spans="1:9" x14ac:dyDescent="0.25">
      <c r="A4" t="s">
        <v>406</v>
      </c>
      <c r="B4" s="53" t="s">
        <v>403</v>
      </c>
      <c r="C4" s="54">
        <v>39147</v>
      </c>
      <c r="D4" s="37">
        <f t="shared" ca="1" si="0"/>
        <v>14</v>
      </c>
      <c r="E4" s="55"/>
      <c r="F4" s="56">
        <v>212700</v>
      </c>
      <c r="G4" s="15"/>
      <c r="H4" s="78"/>
      <c r="I4" s="5">
        <v>3</v>
      </c>
    </row>
    <row r="5" spans="1:9" x14ac:dyDescent="0.25">
      <c r="A5" t="s">
        <v>407</v>
      </c>
      <c r="B5" s="53" t="s">
        <v>409</v>
      </c>
      <c r="C5" s="54">
        <v>41151</v>
      </c>
      <c r="D5" s="37">
        <f t="shared" ca="1" si="0"/>
        <v>9</v>
      </c>
      <c r="E5" s="55"/>
      <c r="F5" s="56">
        <v>178400</v>
      </c>
      <c r="G5" s="15"/>
      <c r="H5" s="78"/>
      <c r="I5" s="5">
        <v>4</v>
      </c>
    </row>
    <row r="6" spans="1:9" x14ac:dyDescent="0.25">
      <c r="A6" t="s">
        <v>410</v>
      </c>
      <c r="B6" s="53" t="s">
        <v>403</v>
      </c>
      <c r="C6" s="54">
        <v>39447</v>
      </c>
      <c r="D6" s="37">
        <f t="shared" ca="1" si="0"/>
        <v>13</v>
      </c>
      <c r="E6" s="55" t="s">
        <v>1</v>
      </c>
      <c r="F6" s="56">
        <v>364150</v>
      </c>
      <c r="G6" s="15"/>
      <c r="H6" s="78"/>
      <c r="I6" s="5">
        <v>5</v>
      </c>
    </row>
    <row r="7" spans="1:9" x14ac:dyDescent="0.25">
      <c r="A7" t="s">
        <v>412</v>
      </c>
      <c r="B7" s="58" t="s">
        <v>415</v>
      </c>
      <c r="C7" s="59">
        <v>38751</v>
      </c>
      <c r="D7" s="37">
        <f t="shared" ca="1" si="0"/>
        <v>15</v>
      </c>
      <c r="E7" s="55" t="s">
        <v>0</v>
      </c>
      <c r="F7" s="56">
        <v>304150</v>
      </c>
      <c r="G7" s="15"/>
      <c r="I7" s="5"/>
    </row>
    <row r="8" spans="1:9" x14ac:dyDescent="0.25">
      <c r="A8" t="s">
        <v>416</v>
      </c>
      <c r="B8" s="53" t="s">
        <v>405</v>
      </c>
      <c r="C8" s="54">
        <v>36217</v>
      </c>
      <c r="D8" s="37">
        <f t="shared" ca="1" si="0"/>
        <v>22</v>
      </c>
      <c r="E8" s="55" t="s">
        <v>0</v>
      </c>
      <c r="F8" s="56">
        <v>76200</v>
      </c>
      <c r="G8" s="15"/>
      <c r="H8" s="79"/>
      <c r="I8" s="5" t="s">
        <v>835</v>
      </c>
    </row>
    <row r="9" spans="1:9" x14ac:dyDescent="0.25">
      <c r="A9" t="s">
        <v>417</v>
      </c>
      <c r="B9" s="58" t="s">
        <v>415</v>
      </c>
      <c r="C9" s="59">
        <v>39189</v>
      </c>
      <c r="D9" s="37">
        <f t="shared" ca="1" si="0"/>
        <v>14</v>
      </c>
      <c r="E9" s="55"/>
      <c r="F9" s="56">
        <v>332900</v>
      </c>
      <c r="G9" s="15"/>
      <c r="H9" s="79"/>
      <c r="I9" s="5">
        <v>2</v>
      </c>
    </row>
    <row r="10" spans="1:9" x14ac:dyDescent="0.25">
      <c r="A10" t="s">
        <v>419</v>
      </c>
      <c r="B10" s="58" t="s">
        <v>403</v>
      </c>
      <c r="C10" s="59">
        <v>36260</v>
      </c>
      <c r="D10" s="37">
        <f t="shared" ca="1" si="0"/>
        <v>22</v>
      </c>
      <c r="E10" s="55" t="s">
        <v>0</v>
      </c>
      <c r="F10" s="56">
        <v>375750</v>
      </c>
      <c r="G10" s="15"/>
      <c r="H10" s="79"/>
      <c r="I10" s="5">
        <v>3</v>
      </c>
    </row>
    <row r="11" spans="1:9" x14ac:dyDescent="0.25">
      <c r="A11" t="s">
        <v>420</v>
      </c>
      <c r="B11" s="58" t="s">
        <v>403</v>
      </c>
      <c r="C11" s="59">
        <v>37404</v>
      </c>
      <c r="D11" s="37">
        <f t="shared" ca="1" si="0"/>
        <v>19</v>
      </c>
      <c r="E11" s="55" t="s">
        <v>0</v>
      </c>
      <c r="F11" s="56">
        <v>153900</v>
      </c>
      <c r="G11" s="15"/>
      <c r="H11" s="79"/>
      <c r="I11" s="5">
        <v>4</v>
      </c>
    </row>
    <row r="12" spans="1:9" x14ac:dyDescent="0.25">
      <c r="A12" t="s">
        <v>421</v>
      </c>
      <c r="B12" s="58" t="s">
        <v>405</v>
      </c>
      <c r="C12" s="59">
        <v>37782</v>
      </c>
      <c r="D12" s="37">
        <f t="shared" ca="1" si="0"/>
        <v>18</v>
      </c>
      <c r="E12" s="55" t="s">
        <v>4</v>
      </c>
      <c r="F12" s="56">
        <v>88675</v>
      </c>
      <c r="G12" s="15"/>
      <c r="H12" s="79"/>
      <c r="I12" s="5">
        <v>5</v>
      </c>
    </row>
    <row r="13" spans="1:9" x14ac:dyDescent="0.25">
      <c r="A13" t="s">
        <v>422</v>
      </c>
      <c r="B13" s="53" t="s">
        <v>403</v>
      </c>
      <c r="C13" s="54">
        <v>38142</v>
      </c>
      <c r="D13" s="37">
        <f t="shared" ca="1" si="0"/>
        <v>17</v>
      </c>
      <c r="E13" s="55" t="s">
        <v>0</v>
      </c>
      <c r="F13" s="56">
        <v>246750</v>
      </c>
      <c r="G13" s="15"/>
      <c r="I13" s="16"/>
    </row>
    <row r="14" spans="1:9" x14ac:dyDescent="0.25">
      <c r="A14" t="s">
        <v>423</v>
      </c>
      <c r="B14" s="53" t="s">
        <v>405</v>
      </c>
      <c r="C14" s="54">
        <v>40779</v>
      </c>
      <c r="D14" s="37">
        <f t="shared" ca="1" si="0"/>
        <v>10</v>
      </c>
      <c r="E14" s="55" t="s">
        <v>2</v>
      </c>
      <c r="F14" s="56">
        <v>152225</v>
      </c>
      <c r="G14" s="15"/>
      <c r="I14" s="16"/>
    </row>
    <row r="15" spans="1:9" x14ac:dyDescent="0.25">
      <c r="A15" t="s">
        <v>424</v>
      </c>
      <c r="B15" s="58" t="s">
        <v>403</v>
      </c>
      <c r="C15" s="59">
        <v>41136</v>
      </c>
      <c r="D15" s="37">
        <f t="shared" ca="1" si="0"/>
        <v>9</v>
      </c>
      <c r="E15" s="55" t="s">
        <v>0</v>
      </c>
      <c r="F15" s="56">
        <v>398800</v>
      </c>
      <c r="G15" s="15"/>
      <c r="I15" s="16"/>
    </row>
    <row r="16" spans="1:9" x14ac:dyDescent="0.25">
      <c r="A16" t="s">
        <v>425</v>
      </c>
      <c r="B16" s="58" t="s">
        <v>403</v>
      </c>
      <c r="C16" s="59">
        <v>36764</v>
      </c>
      <c r="D16" s="37">
        <f t="shared" ca="1" si="0"/>
        <v>21</v>
      </c>
      <c r="E16" s="55" t="s">
        <v>4</v>
      </c>
      <c r="F16" s="56">
        <v>374200</v>
      </c>
      <c r="G16" s="15"/>
      <c r="I16" s="16"/>
    </row>
    <row r="17" spans="1:9" x14ac:dyDescent="0.25">
      <c r="A17" t="s">
        <v>419</v>
      </c>
      <c r="B17" s="53" t="s">
        <v>409</v>
      </c>
      <c r="C17" s="54">
        <v>40787</v>
      </c>
      <c r="D17" s="37">
        <f t="shared" ca="1" si="0"/>
        <v>10</v>
      </c>
      <c r="E17" s="55" t="s">
        <v>0</v>
      </c>
      <c r="F17" s="56">
        <v>375750</v>
      </c>
      <c r="G17" s="15"/>
      <c r="I17" s="16"/>
    </row>
    <row r="18" spans="1:9" x14ac:dyDescent="0.25">
      <c r="A18" t="s">
        <v>427</v>
      </c>
      <c r="B18" s="58" t="s">
        <v>415</v>
      </c>
      <c r="C18" s="59">
        <v>36777</v>
      </c>
      <c r="D18" s="37">
        <f t="shared" ca="1" si="0"/>
        <v>21</v>
      </c>
      <c r="E18" s="55"/>
      <c r="F18" s="56">
        <v>383450</v>
      </c>
      <c r="G18" s="15"/>
    </row>
    <row r="19" spans="1:9" x14ac:dyDescent="0.25">
      <c r="A19" t="s">
        <v>429</v>
      </c>
      <c r="B19" s="53" t="s">
        <v>403</v>
      </c>
      <c r="C19" s="54">
        <v>39704</v>
      </c>
      <c r="D19" s="37">
        <f t="shared" ca="1" si="0"/>
        <v>13</v>
      </c>
      <c r="E19" s="55" t="s">
        <v>4</v>
      </c>
      <c r="F19" s="56">
        <v>291450</v>
      </c>
      <c r="G19" s="15"/>
    </row>
    <row r="20" spans="1:9" x14ac:dyDescent="0.25">
      <c r="A20" t="s">
        <v>430</v>
      </c>
      <c r="B20" s="53" t="s">
        <v>403</v>
      </c>
      <c r="C20" s="54">
        <v>39029</v>
      </c>
      <c r="D20" s="37">
        <f t="shared" ca="1" si="0"/>
        <v>14</v>
      </c>
      <c r="E20" s="55" t="s">
        <v>3</v>
      </c>
      <c r="F20" s="56">
        <v>426500</v>
      </c>
      <c r="G20" s="15"/>
    </row>
    <row r="21" spans="1:9" x14ac:dyDescent="0.25">
      <c r="A21" t="s">
        <v>431</v>
      </c>
      <c r="B21" s="53" t="s">
        <v>409</v>
      </c>
      <c r="C21" s="54">
        <v>40126</v>
      </c>
      <c r="D21" s="37">
        <f t="shared" ca="1" si="0"/>
        <v>11</v>
      </c>
      <c r="E21" s="55"/>
      <c r="F21" s="56">
        <v>53180</v>
      </c>
      <c r="G21" s="15"/>
    </row>
    <row r="22" spans="1:9" x14ac:dyDescent="0.25">
      <c r="A22" t="s">
        <v>432</v>
      </c>
      <c r="B22" s="58" t="s">
        <v>403</v>
      </c>
      <c r="C22" s="59">
        <v>36143</v>
      </c>
      <c r="D22" s="37">
        <f t="shared" ca="1" si="0"/>
        <v>22</v>
      </c>
      <c r="E22" s="55" t="s">
        <v>3</v>
      </c>
      <c r="F22" s="56">
        <v>360450</v>
      </c>
      <c r="G22" s="15"/>
    </row>
    <row r="23" spans="1:9" x14ac:dyDescent="0.25">
      <c r="A23" t="s">
        <v>433</v>
      </c>
      <c r="B23" s="58" t="s">
        <v>403</v>
      </c>
      <c r="C23" s="59">
        <v>39069</v>
      </c>
      <c r="D23" s="37">
        <f t="shared" ca="1" si="0"/>
        <v>14</v>
      </c>
      <c r="E23" s="55" t="s">
        <v>1</v>
      </c>
      <c r="F23" s="56">
        <v>188350</v>
      </c>
      <c r="G23" s="15"/>
    </row>
    <row r="24" spans="1:9" x14ac:dyDescent="0.25">
      <c r="A24" t="s">
        <v>434</v>
      </c>
      <c r="B24" s="58" t="s">
        <v>403</v>
      </c>
      <c r="C24" s="59">
        <v>38746</v>
      </c>
      <c r="D24" s="37">
        <f t="shared" ca="1" si="0"/>
        <v>15</v>
      </c>
      <c r="E24" s="55" t="s">
        <v>3</v>
      </c>
      <c r="F24" s="56">
        <v>246800</v>
      </c>
      <c r="G24" s="15"/>
    </row>
    <row r="25" spans="1:9" x14ac:dyDescent="0.25">
      <c r="A25" t="s">
        <v>436</v>
      </c>
      <c r="B25" s="58" t="s">
        <v>403</v>
      </c>
      <c r="C25" s="59">
        <v>36893</v>
      </c>
      <c r="D25" s="37">
        <f t="shared" ca="1" si="0"/>
        <v>20</v>
      </c>
      <c r="E25" s="55" t="s">
        <v>3</v>
      </c>
      <c r="F25" s="56">
        <v>168200</v>
      </c>
      <c r="G25" s="15"/>
    </row>
    <row r="26" spans="1:9" x14ac:dyDescent="0.25">
      <c r="A26" t="s">
        <v>437</v>
      </c>
      <c r="B26" s="58" t="s">
        <v>403</v>
      </c>
      <c r="C26" s="59">
        <v>36214</v>
      </c>
      <c r="D26" s="37">
        <f t="shared" ca="1" si="0"/>
        <v>22</v>
      </c>
      <c r="E26" s="55" t="s">
        <v>4</v>
      </c>
      <c r="F26" s="56">
        <v>239250</v>
      </c>
      <c r="G26" s="15"/>
    </row>
    <row r="27" spans="1:9" x14ac:dyDescent="0.25">
      <c r="A27" t="s">
        <v>438</v>
      </c>
      <c r="B27" s="58" t="s">
        <v>403</v>
      </c>
      <c r="C27" s="59">
        <v>38051</v>
      </c>
      <c r="D27" s="37">
        <f t="shared" ca="1" si="0"/>
        <v>17</v>
      </c>
      <c r="E27" s="55" t="s">
        <v>0</v>
      </c>
      <c r="F27" s="56">
        <v>151750</v>
      </c>
      <c r="G27" s="15"/>
    </row>
    <row r="28" spans="1:9" x14ac:dyDescent="0.25">
      <c r="A28" t="s">
        <v>439</v>
      </c>
      <c r="B28" s="58" t="s">
        <v>403</v>
      </c>
      <c r="C28" s="59">
        <v>36619</v>
      </c>
      <c r="D28" s="37">
        <f t="shared" ca="1" si="0"/>
        <v>21</v>
      </c>
      <c r="E28" s="55" t="s">
        <v>1</v>
      </c>
      <c r="F28" s="56">
        <v>282200</v>
      </c>
      <c r="G28" s="15"/>
    </row>
    <row r="29" spans="1:9" x14ac:dyDescent="0.25">
      <c r="A29" t="s">
        <v>440</v>
      </c>
      <c r="B29" s="58" t="s">
        <v>405</v>
      </c>
      <c r="C29" s="59">
        <v>38851</v>
      </c>
      <c r="D29" s="37">
        <f t="shared" ca="1" si="0"/>
        <v>15</v>
      </c>
      <c r="E29" s="55" t="s">
        <v>0</v>
      </c>
      <c r="F29" s="56">
        <v>55125</v>
      </c>
      <c r="G29" s="15"/>
    </row>
    <row r="30" spans="1:9" x14ac:dyDescent="0.25">
      <c r="A30" t="s">
        <v>441</v>
      </c>
      <c r="B30" s="58" t="s">
        <v>409</v>
      </c>
      <c r="C30" s="59">
        <v>38961</v>
      </c>
      <c r="D30" s="37">
        <f t="shared" ca="1" si="0"/>
        <v>15</v>
      </c>
      <c r="E30" s="55"/>
      <c r="F30" s="56">
        <v>100140</v>
      </c>
      <c r="G30" s="15"/>
    </row>
    <row r="31" spans="1:9" x14ac:dyDescent="0.25">
      <c r="A31" t="s">
        <v>442</v>
      </c>
      <c r="B31" s="58" t="s">
        <v>403</v>
      </c>
      <c r="C31" s="59">
        <v>40106</v>
      </c>
      <c r="D31" s="37">
        <f t="shared" ca="1" si="0"/>
        <v>12</v>
      </c>
      <c r="E31" s="55" t="s">
        <v>2</v>
      </c>
      <c r="F31" s="56">
        <v>255900</v>
      </c>
      <c r="G31" s="15"/>
    </row>
    <row r="32" spans="1:9" x14ac:dyDescent="0.25">
      <c r="A32" t="s">
        <v>443</v>
      </c>
      <c r="B32" s="58" t="s">
        <v>403</v>
      </c>
      <c r="C32" s="59">
        <v>40856</v>
      </c>
      <c r="D32" s="37">
        <f t="shared" ca="1" si="0"/>
        <v>9</v>
      </c>
      <c r="E32" s="55" t="s">
        <v>2</v>
      </c>
      <c r="F32" s="56">
        <v>206750</v>
      </c>
      <c r="G32" s="15"/>
    </row>
    <row r="33" spans="1:7" x14ac:dyDescent="0.25">
      <c r="A33" t="s">
        <v>444</v>
      </c>
      <c r="B33" s="58" t="s">
        <v>403</v>
      </c>
      <c r="C33" s="59">
        <v>39414</v>
      </c>
      <c r="D33" s="37">
        <f t="shared" ca="1" si="0"/>
        <v>13</v>
      </c>
      <c r="E33" s="55" t="s">
        <v>0</v>
      </c>
      <c r="F33" s="56">
        <v>367200</v>
      </c>
      <c r="G33" s="15"/>
    </row>
    <row r="34" spans="1:7" x14ac:dyDescent="0.25">
      <c r="A34" t="s">
        <v>445</v>
      </c>
      <c r="B34" s="58" t="s">
        <v>403</v>
      </c>
      <c r="C34" s="59">
        <v>41018</v>
      </c>
      <c r="D34" s="37">
        <f t="shared" ca="1" si="0"/>
        <v>9</v>
      </c>
      <c r="E34" s="55" t="s">
        <v>0</v>
      </c>
      <c r="F34" s="56">
        <v>231100</v>
      </c>
      <c r="G34" s="15"/>
    </row>
    <row r="35" spans="1:7" x14ac:dyDescent="0.25">
      <c r="A35" t="s">
        <v>446</v>
      </c>
      <c r="B35" s="58" t="s">
        <v>415</v>
      </c>
      <c r="C35" s="59">
        <v>40508</v>
      </c>
      <c r="D35" s="37">
        <f t="shared" ca="1" si="0"/>
        <v>10</v>
      </c>
      <c r="E35" s="55"/>
      <c r="F35" s="56">
        <v>290650</v>
      </c>
      <c r="G35" s="15"/>
    </row>
    <row r="36" spans="1:7" x14ac:dyDescent="0.25">
      <c r="A36" t="s">
        <v>447</v>
      </c>
      <c r="B36" s="58" t="s">
        <v>405</v>
      </c>
      <c r="C36" s="59">
        <v>39417</v>
      </c>
      <c r="D36" s="37">
        <f t="shared" ca="1" si="0"/>
        <v>13</v>
      </c>
      <c r="E36" s="55" t="s">
        <v>1</v>
      </c>
      <c r="F36" s="56">
        <v>230475</v>
      </c>
      <c r="G36" s="15"/>
    </row>
    <row r="37" spans="1:7" x14ac:dyDescent="0.25">
      <c r="A37" t="s">
        <v>448</v>
      </c>
      <c r="B37" s="58" t="s">
        <v>405</v>
      </c>
      <c r="C37" s="59">
        <v>40152</v>
      </c>
      <c r="D37" s="37">
        <f t="shared" ca="1" si="0"/>
        <v>11</v>
      </c>
      <c r="E37" s="55" t="s">
        <v>3</v>
      </c>
      <c r="F37" s="56">
        <v>143400</v>
      </c>
      <c r="G37" s="15"/>
    </row>
    <row r="38" spans="1:7" x14ac:dyDescent="0.25">
      <c r="A38" t="s">
        <v>449</v>
      </c>
      <c r="B38" s="58" t="s">
        <v>409</v>
      </c>
      <c r="C38" s="59">
        <v>40925</v>
      </c>
      <c r="D38" s="37">
        <f t="shared" ca="1" si="0"/>
        <v>9</v>
      </c>
      <c r="E38" s="55"/>
      <c r="F38" s="56">
        <v>72840</v>
      </c>
      <c r="G38" s="15"/>
    </row>
    <row r="39" spans="1:7" x14ac:dyDescent="0.25">
      <c r="A39" t="s">
        <v>451</v>
      </c>
      <c r="B39" s="58" t="s">
        <v>415</v>
      </c>
      <c r="C39" s="59">
        <v>39094</v>
      </c>
      <c r="D39" s="37">
        <f t="shared" ca="1" si="0"/>
        <v>14</v>
      </c>
      <c r="E39" s="55"/>
      <c r="F39" s="56">
        <v>415100</v>
      </c>
      <c r="G39" s="15"/>
    </row>
    <row r="40" spans="1:7" x14ac:dyDescent="0.25">
      <c r="A40" t="s">
        <v>452</v>
      </c>
      <c r="B40" s="58" t="s">
        <v>403</v>
      </c>
      <c r="C40" s="59">
        <v>40200</v>
      </c>
      <c r="D40" s="37">
        <f t="shared" ca="1" si="0"/>
        <v>11</v>
      </c>
      <c r="E40" s="55" t="s">
        <v>1</v>
      </c>
      <c r="F40" s="56">
        <v>386750</v>
      </c>
      <c r="G40" s="15"/>
    </row>
    <row r="41" spans="1:7" x14ac:dyDescent="0.25">
      <c r="A41" t="s">
        <v>453</v>
      </c>
      <c r="B41" s="58" t="s">
        <v>405</v>
      </c>
      <c r="C41" s="59">
        <v>36896</v>
      </c>
      <c r="D41" s="37">
        <f t="shared" ca="1" si="0"/>
        <v>20</v>
      </c>
      <c r="E41" s="55" t="s">
        <v>0</v>
      </c>
      <c r="F41" s="56">
        <v>176400</v>
      </c>
      <c r="G41" s="15"/>
    </row>
    <row r="42" spans="1:7" x14ac:dyDescent="0.25">
      <c r="A42" t="s">
        <v>454</v>
      </c>
      <c r="B42" s="58" t="s">
        <v>415</v>
      </c>
      <c r="C42" s="59">
        <v>40233</v>
      </c>
      <c r="D42" s="37">
        <f t="shared" ca="1" si="0"/>
        <v>11</v>
      </c>
      <c r="E42" s="55"/>
      <c r="F42" s="56">
        <v>321950</v>
      </c>
      <c r="G42" s="15"/>
    </row>
    <row r="43" spans="1:7" x14ac:dyDescent="0.25">
      <c r="A43" t="s">
        <v>455</v>
      </c>
      <c r="B43" s="58" t="s">
        <v>403</v>
      </c>
      <c r="C43" s="59">
        <v>35829</v>
      </c>
      <c r="D43" s="37">
        <f t="shared" ca="1" si="0"/>
        <v>23</v>
      </c>
      <c r="E43" s="55" t="s">
        <v>0</v>
      </c>
      <c r="F43" s="56">
        <v>305150</v>
      </c>
      <c r="G43" s="15"/>
    </row>
    <row r="44" spans="1:7" x14ac:dyDescent="0.25">
      <c r="A44" t="s">
        <v>456</v>
      </c>
      <c r="B44" s="58" t="s">
        <v>405</v>
      </c>
      <c r="C44" s="59">
        <v>35842</v>
      </c>
      <c r="D44" s="37">
        <f t="shared" ca="1" si="0"/>
        <v>23</v>
      </c>
      <c r="E44" s="55" t="s">
        <v>4</v>
      </c>
      <c r="F44" s="56">
        <v>116900</v>
      </c>
      <c r="G44" s="15"/>
    </row>
    <row r="45" spans="1:7" x14ac:dyDescent="0.25">
      <c r="A45" t="s">
        <v>457</v>
      </c>
      <c r="B45" s="58" t="s">
        <v>415</v>
      </c>
      <c r="C45" s="59">
        <v>35848</v>
      </c>
      <c r="D45" s="37">
        <f t="shared" ca="1" si="0"/>
        <v>23</v>
      </c>
      <c r="E45" s="55"/>
      <c r="F45" s="56">
        <v>427400</v>
      </c>
      <c r="G45" s="15"/>
    </row>
    <row r="46" spans="1:7" x14ac:dyDescent="0.25">
      <c r="A46" t="s">
        <v>458</v>
      </c>
      <c r="B46" s="58" t="s">
        <v>403</v>
      </c>
      <c r="C46" s="59">
        <v>40575</v>
      </c>
      <c r="D46" s="37">
        <f t="shared" ca="1" si="0"/>
        <v>10</v>
      </c>
      <c r="E46" s="55" t="s">
        <v>4</v>
      </c>
      <c r="F46" s="56">
        <v>373550</v>
      </c>
      <c r="G46" s="15"/>
    </row>
    <row r="47" spans="1:7" x14ac:dyDescent="0.25">
      <c r="A47" t="s">
        <v>459</v>
      </c>
      <c r="B47" s="58" t="s">
        <v>403</v>
      </c>
      <c r="C47" s="59">
        <v>40596</v>
      </c>
      <c r="D47" s="37">
        <f t="shared" ca="1" si="0"/>
        <v>10</v>
      </c>
      <c r="E47" s="55" t="s">
        <v>1</v>
      </c>
      <c r="F47" s="56">
        <v>344550</v>
      </c>
      <c r="G47" s="15"/>
    </row>
    <row r="48" spans="1:7" x14ac:dyDescent="0.25">
      <c r="A48" t="s">
        <v>460</v>
      </c>
      <c r="B48" s="58" t="s">
        <v>415</v>
      </c>
      <c r="C48" s="59">
        <v>40983</v>
      </c>
      <c r="D48" s="37">
        <f t="shared" ca="1" si="0"/>
        <v>9</v>
      </c>
      <c r="E48" s="55"/>
      <c r="F48" s="56">
        <v>322300</v>
      </c>
      <c r="G48" s="15"/>
    </row>
    <row r="49" spans="1:7" x14ac:dyDescent="0.25">
      <c r="A49" t="s">
        <v>461</v>
      </c>
      <c r="B49" s="58" t="s">
        <v>415</v>
      </c>
      <c r="C49" s="59">
        <v>38792</v>
      </c>
      <c r="D49" s="37">
        <f t="shared" ca="1" si="0"/>
        <v>15</v>
      </c>
      <c r="E49" s="55"/>
      <c r="F49" s="56">
        <v>373700</v>
      </c>
      <c r="G49" s="15"/>
    </row>
    <row r="50" spans="1:7" x14ac:dyDescent="0.25">
      <c r="A50" t="s">
        <v>462</v>
      </c>
      <c r="B50" s="58" t="s">
        <v>405</v>
      </c>
      <c r="C50" s="59">
        <v>38804</v>
      </c>
      <c r="D50" s="37">
        <f t="shared" ca="1" si="0"/>
        <v>15</v>
      </c>
      <c r="E50" s="55" t="s">
        <v>1</v>
      </c>
      <c r="F50" s="56">
        <v>242075</v>
      </c>
      <c r="G50" s="15"/>
    </row>
    <row r="51" spans="1:7" x14ac:dyDescent="0.25">
      <c r="A51" t="s">
        <v>463</v>
      </c>
      <c r="B51" s="58" t="s">
        <v>409</v>
      </c>
      <c r="C51" s="59">
        <v>36602</v>
      </c>
      <c r="D51" s="37">
        <f t="shared" ca="1" si="0"/>
        <v>21</v>
      </c>
      <c r="E51" s="55"/>
      <c r="F51" s="56">
        <v>150400</v>
      </c>
      <c r="G51" s="15"/>
    </row>
    <row r="52" spans="1:7" x14ac:dyDescent="0.25">
      <c r="A52" t="s">
        <v>464</v>
      </c>
      <c r="B52" s="58" t="s">
        <v>403</v>
      </c>
      <c r="C52" s="59">
        <v>40653</v>
      </c>
      <c r="D52" s="37">
        <f t="shared" ca="1" si="0"/>
        <v>10</v>
      </c>
      <c r="E52" s="55" t="s">
        <v>4</v>
      </c>
      <c r="F52" s="56">
        <v>249050</v>
      </c>
      <c r="G52" s="15"/>
    </row>
    <row r="53" spans="1:7" x14ac:dyDescent="0.25">
      <c r="A53" t="s">
        <v>465</v>
      </c>
      <c r="B53" s="58" t="s">
        <v>415</v>
      </c>
      <c r="C53" s="59">
        <v>40273</v>
      </c>
      <c r="D53" s="37">
        <f t="shared" ca="1" si="0"/>
        <v>11</v>
      </c>
      <c r="E53" s="55"/>
      <c r="F53" s="56">
        <v>252750</v>
      </c>
      <c r="G53" s="15"/>
    </row>
    <row r="54" spans="1:7" x14ac:dyDescent="0.25">
      <c r="A54" t="s">
        <v>466</v>
      </c>
      <c r="B54" s="58" t="s">
        <v>415</v>
      </c>
      <c r="C54" s="59">
        <v>35902</v>
      </c>
      <c r="D54" s="37">
        <f t="shared" ca="1" si="0"/>
        <v>23</v>
      </c>
      <c r="E54" s="55"/>
      <c r="F54" s="56">
        <v>316700</v>
      </c>
      <c r="G54" s="15"/>
    </row>
    <row r="55" spans="1:7" x14ac:dyDescent="0.25">
      <c r="A55" t="s">
        <v>467</v>
      </c>
      <c r="B55" s="58" t="s">
        <v>403</v>
      </c>
      <c r="C55" s="59">
        <v>37008</v>
      </c>
      <c r="D55" s="37">
        <f t="shared" ca="1" si="0"/>
        <v>20</v>
      </c>
      <c r="E55" s="55" t="s">
        <v>0</v>
      </c>
      <c r="F55" s="56">
        <v>135900</v>
      </c>
      <c r="G55" s="15"/>
    </row>
    <row r="56" spans="1:7" x14ac:dyDescent="0.25">
      <c r="A56" t="s">
        <v>468</v>
      </c>
      <c r="B56" s="58" t="s">
        <v>403</v>
      </c>
      <c r="C56" s="59">
        <v>37348</v>
      </c>
      <c r="D56" s="37">
        <f t="shared" ca="1" si="0"/>
        <v>19</v>
      </c>
      <c r="E56" s="55" t="s">
        <v>2</v>
      </c>
      <c r="F56" s="56">
        <v>429400</v>
      </c>
      <c r="G56" s="15"/>
    </row>
    <row r="57" spans="1:7" x14ac:dyDescent="0.25">
      <c r="A57" t="s">
        <v>469</v>
      </c>
      <c r="B57" s="58" t="s">
        <v>415</v>
      </c>
      <c r="C57" s="59">
        <v>39922</v>
      </c>
      <c r="D57" s="37">
        <f t="shared" ca="1" si="0"/>
        <v>12</v>
      </c>
      <c r="E57" s="55"/>
      <c r="F57" s="56">
        <v>128950</v>
      </c>
      <c r="G57" s="15"/>
    </row>
    <row r="58" spans="1:7" x14ac:dyDescent="0.25">
      <c r="A58" t="s">
        <v>470</v>
      </c>
      <c r="B58" s="58" t="s">
        <v>403</v>
      </c>
      <c r="C58" s="59">
        <v>40274</v>
      </c>
      <c r="D58" s="37">
        <f t="shared" ca="1" si="0"/>
        <v>11</v>
      </c>
      <c r="E58" s="55" t="s">
        <v>2</v>
      </c>
      <c r="F58" s="56">
        <v>193650</v>
      </c>
      <c r="G58" s="15"/>
    </row>
    <row r="59" spans="1:7" x14ac:dyDescent="0.25">
      <c r="A59" t="s">
        <v>471</v>
      </c>
      <c r="B59" s="58" t="s">
        <v>403</v>
      </c>
      <c r="C59" s="60">
        <v>40292</v>
      </c>
      <c r="D59" s="37">
        <f t="shared" ca="1" si="0"/>
        <v>11</v>
      </c>
      <c r="E59" s="55" t="s">
        <v>0</v>
      </c>
      <c r="F59" s="56">
        <v>116400</v>
      </c>
      <c r="G59" s="15"/>
    </row>
    <row r="60" spans="1:7" x14ac:dyDescent="0.25">
      <c r="A60" t="s">
        <v>472</v>
      </c>
      <c r="B60" s="58" t="s">
        <v>403</v>
      </c>
      <c r="C60" s="59">
        <v>41051</v>
      </c>
      <c r="D60" s="37">
        <f t="shared" ca="1" si="0"/>
        <v>9</v>
      </c>
      <c r="E60" s="55" t="s">
        <v>2</v>
      </c>
      <c r="F60" s="56">
        <v>159150</v>
      </c>
      <c r="G60" s="15"/>
    </row>
    <row r="61" spans="1:7" x14ac:dyDescent="0.25">
      <c r="A61" t="s">
        <v>473</v>
      </c>
      <c r="B61" s="58" t="s">
        <v>403</v>
      </c>
      <c r="C61" s="59">
        <v>39588</v>
      </c>
      <c r="D61" s="37">
        <f t="shared" ca="1" si="0"/>
        <v>13</v>
      </c>
      <c r="E61" s="55" t="s">
        <v>2</v>
      </c>
      <c r="F61" s="56">
        <v>373350</v>
      </c>
      <c r="G61" s="15"/>
    </row>
    <row r="62" spans="1:7" x14ac:dyDescent="0.25">
      <c r="A62" t="s">
        <v>474</v>
      </c>
      <c r="B62" s="58" t="s">
        <v>403</v>
      </c>
      <c r="C62" s="59">
        <v>39215</v>
      </c>
      <c r="D62" s="37">
        <f t="shared" ca="1" si="0"/>
        <v>14</v>
      </c>
      <c r="E62" s="55" t="s">
        <v>0</v>
      </c>
      <c r="F62" s="56">
        <v>159550</v>
      </c>
      <c r="G62" s="15"/>
    </row>
    <row r="63" spans="1:7" x14ac:dyDescent="0.25">
      <c r="A63" t="s">
        <v>475</v>
      </c>
      <c r="B63" s="58" t="s">
        <v>403</v>
      </c>
      <c r="C63" s="59">
        <v>40310</v>
      </c>
      <c r="D63" s="37">
        <f t="shared" ca="1" si="0"/>
        <v>11</v>
      </c>
      <c r="E63" s="55" t="s">
        <v>4</v>
      </c>
      <c r="F63" s="56">
        <v>410600</v>
      </c>
      <c r="G63" s="15"/>
    </row>
    <row r="64" spans="1:7" x14ac:dyDescent="0.25">
      <c r="A64" t="s">
        <v>476</v>
      </c>
      <c r="B64" s="58" t="s">
        <v>403</v>
      </c>
      <c r="C64" s="59">
        <v>40320</v>
      </c>
      <c r="D64" s="37">
        <f t="shared" ca="1" si="0"/>
        <v>11</v>
      </c>
      <c r="E64" s="55" t="s">
        <v>1</v>
      </c>
      <c r="F64" s="56">
        <v>387900</v>
      </c>
      <c r="G64" s="15"/>
    </row>
    <row r="65" spans="1:7" x14ac:dyDescent="0.25">
      <c r="A65" t="s">
        <v>477</v>
      </c>
      <c r="B65" s="58" t="s">
        <v>415</v>
      </c>
      <c r="C65" s="59">
        <v>38856</v>
      </c>
      <c r="D65" s="37">
        <f t="shared" ca="1" si="0"/>
        <v>15</v>
      </c>
      <c r="E65" s="55"/>
      <c r="F65" s="56">
        <v>421000</v>
      </c>
      <c r="G65" s="15"/>
    </row>
    <row r="66" spans="1:7" x14ac:dyDescent="0.25">
      <c r="A66" t="s">
        <v>478</v>
      </c>
      <c r="B66" s="58" t="s">
        <v>415</v>
      </c>
      <c r="C66" s="59">
        <v>35940</v>
      </c>
      <c r="D66" s="37">
        <f t="shared" ref="D66:D129" ca="1" si="1">DATEDIF(C66,TODAY(),"Y")</f>
        <v>23</v>
      </c>
      <c r="E66" s="55"/>
      <c r="F66" s="56">
        <v>440000</v>
      </c>
      <c r="G66" s="15"/>
    </row>
    <row r="67" spans="1:7" x14ac:dyDescent="0.25">
      <c r="A67" t="s">
        <v>479</v>
      </c>
      <c r="B67" s="58" t="s">
        <v>403</v>
      </c>
      <c r="C67" s="59">
        <v>37018</v>
      </c>
      <c r="D67" s="37">
        <f t="shared" ca="1" si="1"/>
        <v>20</v>
      </c>
      <c r="E67" s="55" t="s">
        <v>3</v>
      </c>
      <c r="F67" s="56">
        <v>143250</v>
      </c>
      <c r="G67" s="15"/>
    </row>
    <row r="68" spans="1:7" x14ac:dyDescent="0.25">
      <c r="A68" t="s">
        <v>480</v>
      </c>
      <c r="B68" s="58" t="s">
        <v>415</v>
      </c>
      <c r="C68" s="59">
        <v>39959</v>
      </c>
      <c r="D68" s="37">
        <f t="shared" ca="1" si="1"/>
        <v>12</v>
      </c>
      <c r="E68" s="55"/>
      <c r="F68" s="56">
        <v>397300</v>
      </c>
      <c r="G68" s="15"/>
    </row>
    <row r="69" spans="1:7" x14ac:dyDescent="0.25">
      <c r="A69" t="s">
        <v>481</v>
      </c>
      <c r="B69" s="58" t="s">
        <v>403</v>
      </c>
      <c r="C69" s="59">
        <v>35965</v>
      </c>
      <c r="D69" s="42">
        <f t="shared" ca="1" si="1"/>
        <v>23</v>
      </c>
      <c r="E69" s="61" t="s">
        <v>1</v>
      </c>
      <c r="F69" s="56">
        <v>173900</v>
      </c>
      <c r="G69" s="15"/>
    </row>
    <row r="70" spans="1:7" x14ac:dyDescent="0.25">
      <c r="A70" t="s">
        <v>482</v>
      </c>
      <c r="B70" s="58" t="s">
        <v>403</v>
      </c>
      <c r="C70" s="59">
        <v>37785</v>
      </c>
      <c r="D70" s="37">
        <f t="shared" ca="1" si="1"/>
        <v>18</v>
      </c>
      <c r="E70" s="55" t="s">
        <v>3</v>
      </c>
      <c r="F70" s="56">
        <v>436400</v>
      </c>
      <c r="G70" s="15"/>
    </row>
    <row r="71" spans="1:7" x14ac:dyDescent="0.25">
      <c r="A71" t="s">
        <v>483</v>
      </c>
      <c r="B71" s="58" t="s">
        <v>403</v>
      </c>
      <c r="C71" s="59">
        <v>41091</v>
      </c>
      <c r="D71" s="37">
        <f t="shared" ca="1" si="1"/>
        <v>9</v>
      </c>
      <c r="E71" s="55" t="s">
        <v>0</v>
      </c>
      <c r="F71" s="56">
        <v>355750</v>
      </c>
      <c r="G71" s="15"/>
    </row>
    <row r="72" spans="1:7" x14ac:dyDescent="0.25">
      <c r="A72" t="s">
        <v>484</v>
      </c>
      <c r="B72" s="58" t="s">
        <v>405</v>
      </c>
      <c r="C72" s="59">
        <v>39279</v>
      </c>
      <c r="D72" s="37">
        <f t="shared" ca="1" si="1"/>
        <v>14</v>
      </c>
      <c r="E72" s="55" t="s">
        <v>0</v>
      </c>
      <c r="F72" s="56">
        <v>134450</v>
      </c>
      <c r="G72" s="15"/>
    </row>
    <row r="73" spans="1:7" x14ac:dyDescent="0.25">
      <c r="A73" t="s">
        <v>485</v>
      </c>
      <c r="B73" s="58" t="s">
        <v>415</v>
      </c>
      <c r="C73" s="59">
        <v>40368</v>
      </c>
      <c r="D73" s="37">
        <f t="shared" ca="1" si="1"/>
        <v>11</v>
      </c>
      <c r="E73" s="55"/>
      <c r="F73" s="56">
        <v>446550</v>
      </c>
      <c r="G73" s="15"/>
    </row>
    <row r="74" spans="1:7" x14ac:dyDescent="0.25">
      <c r="A74" t="s">
        <v>486</v>
      </c>
      <c r="B74" s="58" t="s">
        <v>405</v>
      </c>
      <c r="C74" s="59">
        <v>40777</v>
      </c>
      <c r="D74" s="37">
        <f t="shared" ca="1" si="1"/>
        <v>10</v>
      </c>
      <c r="E74" s="55" t="s">
        <v>2</v>
      </c>
      <c r="F74" s="56">
        <v>69000</v>
      </c>
      <c r="G74" s="15"/>
    </row>
    <row r="75" spans="1:7" x14ac:dyDescent="0.25">
      <c r="A75" t="s">
        <v>487</v>
      </c>
      <c r="B75" s="58" t="s">
        <v>405</v>
      </c>
      <c r="C75" s="59">
        <v>39662</v>
      </c>
      <c r="D75" s="37">
        <f t="shared" ca="1" si="1"/>
        <v>13</v>
      </c>
      <c r="E75" s="55" t="s">
        <v>4</v>
      </c>
      <c r="F75" s="56">
        <v>194600</v>
      </c>
      <c r="G75" s="15"/>
    </row>
    <row r="76" spans="1:7" x14ac:dyDescent="0.25">
      <c r="A76" t="s">
        <v>488</v>
      </c>
      <c r="B76" s="58" t="s">
        <v>403</v>
      </c>
      <c r="C76" s="59">
        <v>38954</v>
      </c>
      <c r="D76" s="37">
        <f t="shared" ca="1" si="1"/>
        <v>15</v>
      </c>
      <c r="E76" s="55" t="s">
        <v>0</v>
      </c>
      <c r="F76" s="56">
        <v>204600</v>
      </c>
      <c r="G76" s="15"/>
    </row>
    <row r="77" spans="1:7" x14ac:dyDescent="0.25">
      <c r="A77" t="s">
        <v>489</v>
      </c>
      <c r="B77" s="58" t="s">
        <v>415</v>
      </c>
      <c r="C77" s="59">
        <v>36038</v>
      </c>
      <c r="D77" s="37">
        <f t="shared" ca="1" si="1"/>
        <v>23</v>
      </c>
      <c r="E77" s="55"/>
      <c r="F77" s="56">
        <v>151700</v>
      </c>
      <c r="G77" s="15"/>
    </row>
    <row r="78" spans="1:7" x14ac:dyDescent="0.25">
      <c r="A78" t="s">
        <v>490</v>
      </c>
      <c r="B78" s="58" t="s">
        <v>409</v>
      </c>
      <c r="C78" s="59">
        <v>36059</v>
      </c>
      <c r="D78" s="37">
        <f t="shared" ca="1" si="1"/>
        <v>23</v>
      </c>
      <c r="E78" s="55"/>
      <c r="F78" s="56">
        <v>92500</v>
      </c>
      <c r="G78" s="15"/>
    </row>
    <row r="79" spans="1:7" x14ac:dyDescent="0.25">
      <c r="A79" t="s">
        <v>491</v>
      </c>
      <c r="B79" s="58" t="s">
        <v>415</v>
      </c>
      <c r="C79" s="59">
        <v>38970</v>
      </c>
      <c r="D79" s="37">
        <f t="shared" ca="1" si="1"/>
        <v>15</v>
      </c>
      <c r="E79" s="55"/>
      <c r="F79" s="56">
        <v>415350</v>
      </c>
      <c r="G79" s="15"/>
    </row>
    <row r="80" spans="1:7" x14ac:dyDescent="0.25">
      <c r="A80" t="s">
        <v>492</v>
      </c>
      <c r="B80" s="58" t="s">
        <v>403</v>
      </c>
      <c r="C80" s="59">
        <v>40085</v>
      </c>
      <c r="D80" s="37">
        <f t="shared" ca="1" si="1"/>
        <v>12</v>
      </c>
      <c r="E80" s="55" t="s">
        <v>0</v>
      </c>
      <c r="F80" s="56">
        <v>207450</v>
      </c>
      <c r="G80" s="15"/>
    </row>
    <row r="81" spans="1:7" x14ac:dyDescent="0.25">
      <c r="A81" t="s">
        <v>493</v>
      </c>
      <c r="B81" s="58" t="s">
        <v>403</v>
      </c>
      <c r="C81" s="59">
        <v>40832</v>
      </c>
      <c r="D81" s="37">
        <f t="shared" ca="1" si="1"/>
        <v>10</v>
      </c>
      <c r="E81" s="55" t="s">
        <v>3</v>
      </c>
      <c r="F81" s="56">
        <v>429600</v>
      </c>
      <c r="G81" s="15"/>
    </row>
    <row r="82" spans="1:7" x14ac:dyDescent="0.25">
      <c r="A82" t="s">
        <v>494</v>
      </c>
      <c r="B82" s="58" t="s">
        <v>403</v>
      </c>
      <c r="C82" s="59">
        <v>41200</v>
      </c>
      <c r="D82" s="37">
        <f t="shared" ca="1" si="1"/>
        <v>9</v>
      </c>
      <c r="E82" s="55" t="s">
        <v>3</v>
      </c>
      <c r="F82" s="56">
        <v>358350</v>
      </c>
      <c r="G82" s="15"/>
    </row>
    <row r="83" spans="1:7" x14ac:dyDescent="0.25">
      <c r="A83" t="s">
        <v>495</v>
      </c>
      <c r="B83" s="58" t="s">
        <v>403</v>
      </c>
      <c r="C83" s="59">
        <v>39379</v>
      </c>
      <c r="D83" s="37">
        <f t="shared" ca="1" si="1"/>
        <v>14</v>
      </c>
      <c r="E83" s="55" t="s">
        <v>0</v>
      </c>
      <c r="F83" s="56">
        <v>339450</v>
      </c>
      <c r="G83" s="15"/>
    </row>
    <row r="84" spans="1:7" x14ac:dyDescent="0.25">
      <c r="A84" s="58" t="s">
        <v>379</v>
      </c>
      <c r="B84" s="58" t="s">
        <v>415</v>
      </c>
      <c r="C84" s="59">
        <v>36087</v>
      </c>
      <c r="D84" s="37">
        <f t="shared" ca="1" si="1"/>
        <v>23</v>
      </c>
      <c r="E84" s="55"/>
      <c r="F84" s="56">
        <v>384650</v>
      </c>
      <c r="G84" s="15"/>
    </row>
    <row r="85" spans="1:7" x14ac:dyDescent="0.25">
      <c r="A85" s="58" t="s">
        <v>496</v>
      </c>
      <c r="B85" s="58" t="s">
        <v>403</v>
      </c>
      <c r="C85" s="59">
        <v>37176</v>
      </c>
      <c r="D85" s="37">
        <f t="shared" ca="1" si="1"/>
        <v>20</v>
      </c>
      <c r="E85" s="55" t="s">
        <v>1</v>
      </c>
      <c r="F85" s="56">
        <v>313950</v>
      </c>
      <c r="G85" s="15"/>
    </row>
    <row r="86" spans="1:7" x14ac:dyDescent="0.25">
      <c r="A86" s="58" t="s">
        <v>497</v>
      </c>
      <c r="B86" s="58" t="s">
        <v>415</v>
      </c>
      <c r="C86" s="59">
        <v>39765</v>
      </c>
      <c r="D86" s="37">
        <f t="shared" ca="1" si="1"/>
        <v>12</v>
      </c>
      <c r="E86" s="55"/>
      <c r="F86" s="56">
        <v>233350</v>
      </c>
      <c r="G86" s="15"/>
    </row>
    <row r="87" spans="1:7" x14ac:dyDescent="0.25">
      <c r="A87" s="58" t="s">
        <v>498</v>
      </c>
      <c r="B87" s="58" t="s">
        <v>415</v>
      </c>
      <c r="C87" s="59">
        <v>36470</v>
      </c>
      <c r="D87" s="37">
        <f t="shared" ca="1" si="1"/>
        <v>21</v>
      </c>
      <c r="E87" s="55"/>
      <c r="F87" s="56">
        <v>117800</v>
      </c>
      <c r="G87" s="15"/>
    </row>
    <row r="88" spans="1:7" x14ac:dyDescent="0.25">
      <c r="A88" s="58" t="s">
        <v>170</v>
      </c>
      <c r="B88" s="58" t="s">
        <v>409</v>
      </c>
      <c r="C88" s="59">
        <v>36487</v>
      </c>
      <c r="D88" s="37">
        <f t="shared" ca="1" si="1"/>
        <v>21</v>
      </c>
      <c r="E88" s="55"/>
      <c r="F88" s="56">
        <v>165280</v>
      </c>
      <c r="G88" s="15"/>
    </row>
    <row r="89" spans="1:7" x14ac:dyDescent="0.25">
      <c r="A89" s="58" t="s">
        <v>145</v>
      </c>
      <c r="B89" s="58" t="s">
        <v>415</v>
      </c>
      <c r="C89" s="59">
        <v>39040</v>
      </c>
      <c r="D89" s="37">
        <f t="shared" ca="1" si="1"/>
        <v>14</v>
      </c>
      <c r="E89" s="55"/>
      <c r="F89" s="56">
        <v>310750</v>
      </c>
      <c r="G89" s="15"/>
    </row>
    <row r="90" spans="1:7" x14ac:dyDescent="0.25">
      <c r="A90" s="58" t="s">
        <v>260</v>
      </c>
      <c r="B90" s="58" t="s">
        <v>403</v>
      </c>
      <c r="C90" s="59">
        <v>40501</v>
      </c>
      <c r="D90" s="37">
        <f t="shared" ca="1" si="1"/>
        <v>10</v>
      </c>
      <c r="E90" s="55" t="s">
        <v>1</v>
      </c>
      <c r="F90" s="56">
        <v>389100</v>
      </c>
      <c r="G90" s="15"/>
    </row>
    <row r="91" spans="1:7" x14ac:dyDescent="0.25">
      <c r="A91" s="58" t="s">
        <v>141</v>
      </c>
      <c r="B91" s="58" t="s">
        <v>415</v>
      </c>
      <c r="C91" s="59">
        <v>39803</v>
      </c>
      <c r="D91" s="37">
        <f t="shared" ca="1" si="1"/>
        <v>12</v>
      </c>
      <c r="E91" s="55"/>
      <c r="F91" s="56">
        <v>214700</v>
      </c>
      <c r="G91" s="15"/>
    </row>
    <row r="92" spans="1:7" x14ac:dyDescent="0.25">
      <c r="A92" s="58" t="s">
        <v>216</v>
      </c>
      <c r="B92" s="58" t="s">
        <v>403</v>
      </c>
      <c r="C92" s="59">
        <v>40880</v>
      </c>
      <c r="D92" s="37">
        <f t="shared" ca="1" si="1"/>
        <v>9</v>
      </c>
      <c r="E92" s="55" t="s">
        <v>2</v>
      </c>
      <c r="F92" s="56">
        <v>307000</v>
      </c>
      <c r="G92" s="15"/>
    </row>
    <row r="93" spans="1:7" x14ac:dyDescent="0.25">
      <c r="A93" s="58" t="s">
        <v>499</v>
      </c>
      <c r="B93" s="58" t="s">
        <v>403</v>
      </c>
      <c r="C93" s="59">
        <v>36506</v>
      </c>
      <c r="D93" s="37">
        <f t="shared" ca="1" si="1"/>
        <v>21</v>
      </c>
      <c r="E93" s="55" t="s">
        <v>3</v>
      </c>
      <c r="F93" s="56">
        <v>160500</v>
      </c>
      <c r="G93" s="15"/>
    </row>
    <row r="94" spans="1:7" x14ac:dyDescent="0.25">
      <c r="A94" s="58" t="s">
        <v>500</v>
      </c>
      <c r="B94" s="58" t="s">
        <v>403</v>
      </c>
      <c r="C94" s="59">
        <v>37241</v>
      </c>
      <c r="D94" s="37">
        <f t="shared" ca="1" si="1"/>
        <v>19</v>
      </c>
      <c r="E94" s="55" t="s">
        <v>0</v>
      </c>
      <c r="F94" s="56">
        <v>359750</v>
      </c>
      <c r="G94" s="15"/>
    </row>
    <row r="95" spans="1:7" x14ac:dyDescent="0.25">
      <c r="A95" s="58" t="s">
        <v>501</v>
      </c>
      <c r="B95" s="58" t="s">
        <v>403</v>
      </c>
      <c r="C95" s="59">
        <v>37960</v>
      </c>
      <c r="D95" s="37">
        <f t="shared" ca="1" si="1"/>
        <v>17</v>
      </c>
      <c r="E95" s="55" t="s">
        <v>0</v>
      </c>
      <c r="F95" s="56">
        <v>334450</v>
      </c>
      <c r="G95" s="15"/>
    </row>
    <row r="96" spans="1:7" x14ac:dyDescent="0.25">
      <c r="A96" s="58" t="s">
        <v>111</v>
      </c>
      <c r="B96" s="58" t="s">
        <v>405</v>
      </c>
      <c r="C96" s="59">
        <v>39802</v>
      </c>
      <c r="D96" s="37">
        <f t="shared" ca="1" si="1"/>
        <v>12</v>
      </c>
      <c r="E96" s="55" t="s">
        <v>4</v>
      </c>
      <c r="F96" s="56">
        <v>112675</v>
      </c>
      <c r="G96" s="15"/>
    </row>
    <row r="97" spans="1:7" x14ac:dyDescent="0.25">
      <c r="A97" s="58" t="s">
        <v>502</v>
      </c>
      <c r="B97" s="58" t="s">
        <v>403</v>
      </c>
      <c r="C97" s="59">
        <v>39492</v>
      </c>
      <c r="D97" s="37">
        <f t="shared" ca="1" si="1"/>
        <v>13</v>
      </c>
      <c r="E97" s="55" t="s">
        <v>0</v>
      </c>
      <c r="F97" s="56">
        <v>183150</v>
      </c>
      <c r="G97" s="15"/>
    </row>
    <row r="98" spans="1:7" x14ac:dyDescent="0.25">
      <c r="A98" s="58" t="s">
        <v>246</v>
      </c>
      <c r="B98" s="58" t="s">
        <v>415</v>
      </c>
      <c r="C98" s="59">
        <v>38755</v>
      </c>
      <c r="D98" s="37">
        <f t="shared" ca="1" si="1"/>
        <v>15</v>
      </c>
      <c r="E98" s="55"/>
      <c r="F98" s="56">
        <v>394300</v>
      </c>
      <c r="G98" s="15"/>
    </row>
    <row r="99" spans="1:7" x14ac:dyDescent="0.25">
      <c r="A99" s="58" t="s">
        <v>195</v>
      </c>
      <c r="B99" s="58" t="s">
        <v>415</v>
      </c>
      <c r="C99" s="59">
        <v>39529</v>
      </c>
      <c r="D99" s="37">
        <f t="shared" ca="1" si="1"/>
        <v>13</v>
      </c>
      <c r="E99" s="55"/>
      <c r="F99" s="56">
        <v>178100</v>
      </c>
      <c r="G99" s="15"/>
    </row>
    <row r="100" spans="1:7" x14ac:dyDescent="0.25">
      <c r="A100" s="58" t="s">
        <v>504</v>
      </c>
      <c r="B100" s="58" t="s">
        <v>415</v>
      </c>
      <c r="C100" s="60">
        <v>40253</v>
      </c>
      <c r="D100" s="37">
        <f t="shared" ca="1" si="1"/>
        <v>11</v>
      </c>
      <c r="E100" s="55"/>
      <c r="F100" s="56">
        <v>296750</v>
      </c>
      <c r="G100" s="15"/>
    </row>
    <row r="101" spans="1:7" x14ac:dyDescent="0.25">
      <c r="A101" s="58" t="s">
        <v>122</v>
      </c>
      <c r="B101" s="58" t="s">
        <v>403</v>
      </c>
      <c r="C101" s="59">
        <v>39923</v>
      </c>
      <c r="D101" s="37">
        <f t="shared" ca="1" si="1"/>
        <v>12</v>
      </c>
      <c r="E101" s="55" t="s">
        <v>0</v>
      </c>
      <c r="F101" s="56">
        <v>382200</v>
      </c>
      <c r="G101" s="15"/>
    </row>
    <row r="102" spans="1:7" x14ac:dyDescent="0.25">
      <c r="A102" s="58" t="s">
        <v>505</v>
      </c>
      <c r="B102" s="58" t="s">
        <v>403</v>
      </c>
      <c r="C102" s="59">
        <v>37883</v>
      </c>
      <c r="D102" s="37">
        <f t="shared" ca="1" si="1"/>
        <v>18</v>
      </c>
      <c r="E102" s="55" t="s">
        <v>0</v>
      </c>
      <c r="F102" s="56">
        <v>432650</v>
      </c>
      <c r="G102" s="15"/>
    </row>
    <row r="103" spans="1:7" x14ac:dyDescent="0.25">
      <c r="A103" s="58" t="s">
        <v>506</v>
      </c>
      <c r="B103" s="58" t="s">
        <v>403</v>
      </c>
      <c r="C103" s="59">
        <v>39388</v>
      </c>
      <c r="D103" s="37">
        <f t="shared" ca="1" si="1"/>
        <v>14</v>
      </c>
      <c r="E103" s="55" t="s">
        <v>0</v>
      </c>
      <c r="F103" s="56">
        <v>355600</v>
      </c>
      <c r="G103" s="15"/>
    </row>
    <row r="104" spans="1:7" x14ac:dyDescent="0.25">
      <c r="A104" s="58" t="s">
        <v>507</v>
      </c>
      <c r="B104" s="58" t="s">
        <v>405</v>
      </c>
      <c r="C104" s="60">
        <v>40505</v>
      </c>
      <c r="D104" s="37">
        <f t="shared" ca="1" si="1"/>
        <v>10</v>
      </c>
      <c r="E104" s="55" t="s">
        <v>3</v>
      </c>
      <c r="F104" s="56">
        <v>231150</v>
      </c>
      <c r="G104" s="15"/>
    </row>
    <row r="105" spans="1:7" x14ac:dyDescent="0.25">
      <c r="A105" s="58" t="s">
        <v>234</v>
      </c>
      <c r="B105" s="58" t="s">
        <v>403</v>
      </c>
      <c r="C105" s="59">
        <v>38736</v>
      </c>
      <c r="D105" s="37">
        <f t="shared" ca="1" si="1"/>
        <v>15</v>
      </c>
      <c r="E105" s="55" t="s">
        <v>3</v>
      </c>
      <c r="F105" s="56">
        <v>114600</v>
      </c>
      <c r="G105" s="15"/>
    </row>
    <row r="106" spans="1:7" x14ac:dyDescent="0.25">
      <c r="A106" s="58" t="s">
        <v>509</v>
      </c>
      <c r="B106" s="58" t="s">
        <v>403</v>
      </c>
      <c r="C106" s="59">
        <v>36182</v>
      </c>
      <c r="D106" s="37">
        <f t="shared" ca="1" si="1"/>
        <v>22</v>
      </c>
      <c r="E106" s="55" t="s">
        <v>3</v>
      </c>
      <c r="F106" s="56">
        <v>341500</v>
      </c>
      <c r="G106" s="15"/>
    </row>
    <row r="107" spans="1:7" x14ac:dyDescent="0.25">
      <c r="A107" s="58" t="s">
        <v>510</v>
      </c>
      <c r="B107" s="58" t="s">
        <v>405</v>
      </c>
      <c r="C107" s="59">
        <v>40572</v>
      </c>
      <c r="D107" s="37">
        <f t="shared" ca="1" si="1"/>
        <v>10</v>
      </c>
      <c r="E107" s="55" t="s">
        <v>3</v>
      </c>
      <c r="F107" s="56">
        <v>52600</v>
      </c>
      <c r="G107" s="15"/>
    </row>
    <row r="108" spans="1:7" x14ac:dyDescent="0.25">
      <c r="A108" s="58" t="s">
        <v>155</v>
      </c>
      <c r="B108" s="58" t="s">
        <v>403</v>
      </c>
      <c r="C108" s="59">
        <v>38801</v>
      </c>
      <c r="D108" s="37">
        <f t="shared" ca="1" si="1"/>
        <v>15</v>
      </c>
      <c r="E108" s="55" t="s">
        <v>1</v>
      </c>
      <c r="F108" s="56">
        <v>132550</v>
      </c>
      <c r="G108" s="15"/>
    </row>
    <row r="109" spans="1:7" x14ac:dyDescent="0.25">
      <c r="A109" s="58" t="s">
        <v>511</v>
      </c>
      <c r="B109" s="58" t="s">
        <v>403</v>
      </c>
      <c r="C109" s="59">
        <v>36249</v>
      </c>
      <c r="D109" s="37">
        <f t="shared" ca="1" si="1"/>
        <v>22</v>
      </c>
      <c r="E109" s="55" t="s">
        <v>0</v>
      </c>
      <c r="F109" s="56">
        <v>249300</v>
      </c>
      <c r="G109" s="15"/>
    </row>
    <row r="110" spans="1:7" x14ac:dyDescent="0.25">
      <c r="A110" s="58" t="s">
        <v>153</v>
      </c>
      <c r="B110" s="58" t="s">
        <v>403</v>
      </c>
      <c r="C110" s="59">
        <v>39147</v>
      </c>
      <c r="D110" s="37">
        <f t="shared" ca="1" si="1"/>
        <v>14</v>
      </c>
      <c r="E110" s="55" t="s">
        <v>3</v>
      </c>
      <c r="F110" s="56">
        <v>218400</v>
      </c>
      <c r="G110" s="15"/>
    </row>
    <row r="111" spans="1:7" x14ac:dyDescent="0.25">
      <c r="A111" s="58" t="s">
        <v>130</v>
      </c>
      <c r="B111" s="58" t="s">
        <v>409</v>
      </c>
      <c r="C111" s="60">
        <v>40313</v>
      </c>
      <c r="D111" s="37">
        <f t="shared" ca="1" si="1"/>
        <v>11</v>
      </c>
      <c r="E111" s="55"/>
      <c r="F111" s="56">
        <v>137420</v>
      </c>
      <c r="G111" s="15"/>
    </row>
    <row r="112" spans="1:7" x14ac:dyDescent="0.25">
      <c r="A112" s="58" t="s">
        <v>349</v>
      </c>
      <c r="B112" s="58" t="s">
        <v>403</v>
      </c>
      <c r="C112" s="59">
        <v>39646</v>
      </c>
      <c r="D112" s="37">
        <f t="shared" ca="1" si="1"/>
        <v>13</v>
      </c>
      <c r="E112" s="55" t="s">
        <v>3</v>
      </c>
      <c r="F112" s="56">
        <v>345300</v>
      </c>
      <c r="G112" s="15"/>
    </row>
    <row r="113" spans="1:7" x14ac:dyDescent="0.25">
      <c r="A113" s="58" t="s">
        <v>331</v>
      </c>
      <c r="B113" s="58" t="s">
        <v>405</v>
      </c>
      <c r="C113" s="60">
        <v>40516</v>
      </c>
      <c r="D113" s="37">
        <f t="shared" ca="1" si="1"/>
        <v>10</v>
      </c>
      <c r="E113" s="55" t="s">
        <v>3</v>
      </c>
      <c r="F113" s="56">
        <v>143125</v>
      </c>
      <c r="G113" s="15"/>
    </row>
    <row r="114" spans="1:7" x14ac:dyDescent="0.25">
      <c r="A114" s="58" t="s">
        <v>263</v>
      </c>
      <c r="B114" s="58" t="s">
        <v>415</v>
      </c>
      <c r="C114" s="59">
        <v>40550</v>
      </c>
      <c r="D114" s="37">
        <f t="shared" ca="1" si="1"/>
        <v>10</v>
      </c>
      <c r="E114" s="55"/>
      <c r="F114" s="56">
        <v>400250</v>
      </c>
      <c r="G114" s="15"/>
    </row>
    <row r="115" spans="1:7" x14ac:dyDescent="0.25">
      <c r="A115" s="58" t="s">
        <v>513</v>
      </c>
      <c r="B115" s="58" t="s">
        <v>403</v>
      </c>
      <c r="C115" s="59">
        <v>40918</v>
      </c>
      <c r="D115" s="37">
        <f t="shared" ca="1" si="1"/>
        <v>9</v>
      </c>
      <c r="E115" s="55" t="s">
        <v>1</v>
      </c>
      <c r="F115" s="56">
        <v>412500</v>
      </c>
      <c r="G115" s="15"/>
    </row>
    <row r="116" spans="1:7" x14ac:dyDescent="0.25">
      <c r="A116" s="58" t="s">
        <v>54</v>
      </c>
      <c r="B116" s="58" t="s">
        <v>405</v>
      </c>
      <c r="C116" s="59">
        <v>39107</v>
      </c>
      <c r="D116" s="37">
        <f t="shared" ca="1" si="1"/>
        <v>14</v>
      </c>
      <c r="E116" s="55" t="s">
        <v>4</v>
      </c>
      <c r="F116" s="56">
        <v>93275</v>
      </c>
      <c r="G116" s="15"/>
    </row>
    <row r="117" spans="1:7" x14ac:dyDescent="0.25">
      <c r="A117" s="58" t="s">
        <v>514</v>
      </c>
      <c r="B117" s="58" t="s">
        <v>415</v>
      </c>
      <c r="C117" s="59">
        <v>36176</v>
      </c>
      <c r="D117" s="37">
        <f t="shared" ca="1" si="1"/>
        <v>22</v>
      </c>
      <c r="E117" s="55"/>
      <c r="F117" s="56">
        <v>164700</v>
      </c>
      <c r="G117" s="15"/>
    </row>
    <row r="118" spans="1:7" x14ac:dyDescent="0.25">
      <c r="A118" s="58" t="s">
        <v>381</v>
      </c>
      <c r="B118" s="58" t="s">
        <v>403</v>
      </c>
      <c r="C118" s="59">
        <v>38774</v>
      </c>
      <c r="D118" s="37">
        <f t="shared" ca="1" si="1"/>
        <v>15</v>
      </c>
      <c r="E118" s="55" t="s">
        <v>0</v>
      </c>
      <c r="F118" s="56">
        <v>400600</v>
      </c>
      <c r="G118" s="15"/>
    </row>
    <row r="119" spans="1:7" x14ac:dyDescent="0.25">
      <c r="A119" s="58" t="s">
        <v>515</v>
      </c>
      <c r="B119" s="58" t="s">
        <v>415</v>
      </c>
      <c r="C119" s="59">
        <v>37667</v>
      </c>
      <c r="D119" s="37">
        <f t="shared" ca="1" si="1"/>
        <v>18</v>
      </c>
      <c r="E119" s="55"/>
      <c r="F119" s="56">
        <v>366950</v>
      </c>
      <c r="G119" s="15"/>
    </row>
    <row r="120" spans="1:7" x14ac:dyDescent="0.25">
      <c r="A120" s="58" t="s">
        <v>516</v>
      </c>
      <c r="B120" s="58" t="s">
        <v>415</v>
      </c>
      <c r="C120" s="59">
        <v>40263</v>
      </c>
      <c r="D120" s="37">
        <f t="shared" ca="1" si="1"/>
        <v>11</v>
      </c>
      <c r="E120" s="55"/>
      <c r="F120" s="56">
        <v>176300</v>
      </c>
      <c r="G120" s="15"/>
    </row>
    <row r="121" spans="1:7" x14ac:dyDescent="0.25">
      <c r="A121" s="58" t="s">
        <v>517</v>
      </c>
      <c r="B121" s="58" t="s">
        <v>403</v>
      </c>
      <c r="C121" s="59">
        <v>36269</v>
      </c>
      <c r="D121" s="37">
        <f t="shared" ca="1" si="1"/>
        <v>22</v>
      </c>
      <c r="E121" s="55" t="s">
        <v>3</v>
      </c>
      <c r="F121" s="56">
        <v>306650</v>
      </c>
      <c r="G121" s="15"/>
    </row>
    <row r="122" spans="1:7" x14ac:dyDescent="0.25">
      <c r="A122" s="58" t="s">
        <v>274</v>
      </c>
      <c r="B122" s="58" t="s">
        <v>415</v>
      </c>
      <c r="C122" s="59">
        <v>35959</v>
      </c>
      <c r="D122" s="37">
        <f t="shared" ca="1" si="1"/>
        <v>23</v>
      </c>
      <c r="E122" s="55"/>
      <c r="F122" s="56">
        <v>322350</v>
      </c>
      <c r="G122" s="15"/>
    </row>
    <row r="123" spans="1:7" x14ac:dyDescent="0.25">
      <c r="A123" s="58" t="s">
        <v>356</v>
      </c>
      <c r="B123" s="58" t="s">
        <v>403</v>
      </c>
      <c r="C123" s="59">
        <v>40752</v>
      </c>
      <c r="D123" s="37">
        <f t="shared" ca="1" si="1"/>
        <v>10</v>
      </c>
      <c r="E123" s="55" t="s">
        <v>3</v>
      </c>
      <c r="F123" s="56">
        <v>188100</v>
      </c>
      <c r="G123" s="15"/>
    </row>
    <row r="124" spans="1:7" x14ac:dyDescent="0.25">
      <c r="A124" s="58" t="s">
        <v>120</v>
      </c>
      <c r="B124" s="58" t="s">
        <v>415</v>
      </c>
      <c r="C124" s="59">
        <v>36342</v>
      </c>
      <c r="D124" s="37">
        <f t="shared" ca="1" si="1"/>
        <v>22</v>
      </c>
      <c r="E124" s="55"/>
      <c r="F124" s="56">
        <v>434850</v>
      </c>
      <c r="G124" s="15"/>
    </row>
    <row r="125" spans="1:7" x14ac:dyDescent="0.25">
      <c r="A125" s="58" t="s">
        <v>180</v>
      </c>
      <c r="B125" s="58" t="s">
        <v>405</v>
      </c>
      <c r="C125" s="59">
        <v>36357</v>
      </c>
      <c r="D125" s="37">
        <f t="shared" ca="1" si="1"/>
        <v>22</v>
      </c>
      <c r="E125" s="55" t="s">
        <v>4</v>
      </c>
      <c r="F125" s="56">
        <v>214525</v>
      </c>
      <c r="G125" s="15"/>
    </row>
    <row r="126" spans="1:7" x14ac:dyDescent="0.25">
      <c r="A126" s="58" t="s">
        <v>518</v>
      </c>
      <c r="B126" s="58" t="s">
        <v>403</v>
      </c>
      <c r="C126" s="59">
        <v>41128</v>
      </c>
      <c r="D126" s="37">
        <f t="shared" ca="1" si="1"/>
        <v>9</v>
      </c>
      <c r="E126" s="55" t="s">
        <v>3</v>
      </c>
      <c r="F126" s="56">
        <v>413800</v>
      </c>
      <c r="G126" s="15"/>
    </row>
    <row r="127" spans="1:7" x14ac:dyDescent="0.25">
      <c r="A127" s="58" t="s">
        <v>347</v>
      </c>
      <c r="B127" s="58" t="s">
        <v>409</v>
      </c>
      <c r="C127" s="59">
        <v>38960</v>
      </c>
      <c r="D127" s="37">
        <f t="shared" ca="1" si="1"/>
        <v>15</v>
      </c>
      <c r="E127" s="55"/>
      <c r="F127" s="56">
        <v>63380</v>
      </c>
      <c r="G127" s="15"/>
    </row>
    <row r="128" spans="1:7" x14ac:dyDescent="0.25">
      <c r="A128" s="58" t="s">
        <v>258</v>
      </c>
      <c r="B128" s="58" t="s">
        <v>403</v>
      </c>
      <c r="C128" s="59">
        <v>37113</v>
      </c>
      <c r="D128" s="37">
        <f t="shared" ca="1" si="1"/>
        <v>20</v>
      </c>
      <c r="E128" s="55" t="s">
        <v>1</v>
      </c>
      <c r="F128" s="56">
        <v>305750</v>
      </c>
      <c r="G128" s="15"/>
    </row>
    <row r="129" spans="1:7" x14ac:dyDescent="0.25">
      <c r="A129" s="58" t="s">
        <v>519</v>
      </c>
      <c r="B129" s="58" t="s">
        <v>403</v>
      </c>
      <c r="C129" s="59">
        <v>36077</v>
      </c>
      <c r="D129" s="37">
        <f t="shared" ca="1" si="1"/>
        <v>23</v>
      </c>
      <c r="E129" s="55" t="s">
        <v>3</v>
      </c>
      <c r="F129" s="56">
        <v>250550</v>
      </c>
      <c r="G129" s="15"/>
    </row>
    <row r="130" spans="1:7" x14ac:dyDescent="0.25">
      <c r="A130" s="58" t="s">
        <v>520</v>
      </c>
      <c r="B130" s="58" t="s">
        <v>409</v>
      </c>
      <c r="C130" s="59">
        <v>39758</v>
      </c>
      <c r="D130" s="37">
        <f t="shared" ref="D130:D193" ca="1" si="2">DATEDIF(C130,TODAY(),"Y")</f>
        <v>12</v>
      </c>
      <c r="E130" s="55"/>
      <c r="F130" s="56">
        <v>73560</v>
      </c>
      <c r="G130" s="15"/>
    </row>
    <row r="131" spans="1:7" x14ac:dyDescent="0.25">
      <c r="A131" s="58" t="s">
        <v>345</v>
      </c>
      <c r="B131" s="58" t="s">
        <v>415</v>
      </c>
      <c r="C131" s="59">
        <v>39024</v>
      </c>
      <c r="D131" s="37">
        <f t="shared" ca="1" si="2"/>
        <v>15</v>
      </c>
      <c r="E131" s="55"/>
      <c r="F131" s="56">
        <v>380100</v>
      </c>
      <c r="G131" s="15"/>
    </row>
    <row r="132" spans="1:7" x14ac:dyDescent="0.25">
      <c r="A132" s="58" t="s">
        <v>292</v>
      </c>
      <c r="B132" s="58" t="s">
        <v>403</v>
      </c>
      <c r="C132" s="59">
        <v>37612</v>
      </c>
      <c r="D132" s="37">
        <f t="shared" ca="1" si="2"/>
        <v>18</v>
      </c>
      <c r="E132" s="55" t="s">
        <v>1</v>
      </c>
      <c r="F132" s="56">
        <v>198700</v>
      </c>
      <c r="G132" s="15"/>
    </row>
    <row r="133" spans="1:7" x14ac:dyDescent="0.25">
      <c r="A133" s="58" t="s">
        <v>521</v>
      </c>
      <c r="B133" s="58" t="s">
        <v>403</v>
      </c>
      <c r="C133" s="59">
        <v>36569</v>
      </c>
      <c r="D133" s="37">
        <f t="shared" ca="1" si="2"/>
        <v>21</v>
      </c>
      <c r="E133" s="55" t="s">
        <v>3</v>
      </c>
      <c r="F133" s="56">
        <v>375300</v>
      </c>
      <c r="G133" s="15"/>
    </row>
    <row r="134" spans="1:7" x14ac:dyDescent="0.25">
      <c r="A134" s="58" t="s">
        <v>115</v>
      </c>
      <c r="B134" s="58" t="s">
        <v>415</v>
      </c>
      <c r="C134" s="59">
        <v>39623</v>
      </c>
      <c r="D134" s="37">
        <f t="shared" ca="1" si="2"/>
        <v>13</v>
      </c>
      <c r="E134" s="55"/>
      <c r="F134" s="56">
        <v>300300</v>
      </c>
      <c r="G134" s="15"/>
    </row>
    <row r="135" spans="1:7" x14ac:dyDescent="0.25">
      <c r="A135" s="58" t="s">
        <v>523</v>
      </c>
      <c r="B135" s="58" t="s">
        <v>403</v>
      </c>
      <c r="C135" s="59">
        <v>39683</v>
      </c>
      <c r="D135" s="37">
        <f t="shared" ca="1" si="2"/>
        <v>13</v>
      </c>
      <c r="E135" s="55" t="s">
        <v>0</v>
      </c>
      <c r="F135" s="56">
        <v>236750</v>
      </c>
      <c r="G135" s="15"/>
    </row>
    <row r="136" spans="1:7" x14ac:dyDescent="0.25">
      <c r="A136" s="58" t="s">
        <v>214</v>
      </c>
      <c r="B136" s="58" t="s">
        <v>403</v>
      </c>
      <c r="C136" s="60">
        <v>40400</v>
      </c>
      <c r="D136" s="37">
        <f t="shared" ca="1" si="2"/>
        <v>11</v>
      </c>
      <c r="E136" s="55" t="s">
        <v>3</v>
      </c>
      <c r="F136" s="56">
        <v>395750</v>
      </c>
      <c r="G136" s="15"/>
    </row>
    <row r="137" spans="1:7" x14ac:dyDescent="0.25">
      <c r="A137" s="58" t="s">
        <v>524</v>
      </c>
      <c r="B137" s="58" t="s">
        <v>403</v>
      </c>
      <c r="C137" s="59">
        <v>40442</v>
      </c>
      <c r="D137" s="37">
        <f t="shared" ca="1" si="2"/>
        <v>11</v>
      </c>
      <c r="E137" s="55" t="s">
        <v>0</v>
      </c>
      <c r="F137" s="56">
        <v>333700</v>
      </c>
      <c r="G137" s="15"/>
    </row>
    <row r="138" spans="1:7" x14ac:dyDescent="0.25">
      <c r="A138" s="58" t="s">
        <v>219</v>
      </c>
      <c r="B138" s="58" t="s">
        <v>405</v>
      </c>
      <c r="C138" s="59">
        <v>40184</v>
      </c>
      <c r="D138" s="37">
        <f t="shared" ca="1" si="2"/>
        <v>11</v>
      </c>
      <c r="E138" s="55" t="s">
        <v>4</v>
      </c>
      <c r="F138" s="56">
        <v>106100</v>
      </c>
      <c r="G138" s="15"/>
    </row>
    <row r="139" spans="1:7" x14ac:dyDescent="0.25">
      <c r="A139" s="58" t="s">
        <v>526</v>
      </c>
      <c r="B139" s="58" t="s">
        <v>403</v>
      </c>
      <c r="C139" s="59">
        <v>40198</v>
      </c>
      <c r="D139" s="37">
        <f t="shared" ca="1" si="2"/>
        <v>11</v>
      </c>
      <c r="E139" s="55" t="s">
        <v>4</v>
      </c>
      <c r="F139" s="56">
        <v>246300</v>
      </c>
      <c r="G139" s="15"/>
    </row>
    <row r="140" spans="1:7" x14ac:dyDescent="0.25">
      <c r="A140" s="58" t="s">
        <v>527</v>
      </c>
      <c r="B140" s="58" t="s">
        <v>415</v>
      </c>
      <c r="C140" s="59">
        <v>37641</v>
      </c>
      <c r="D140" s="37">
        <f t="shared" ca="1" si="2"/>
        <v>18</v>
      </c>
      <c r="E140" s="55"/>
      <c r="F140" s="56">
        <v>159850</v>
      </c>
      <c r="G140" s="15"/>
    </row>
    <row r="141" spans="1:7" x14ac:dyDescent="0.25">
      <c r="A141" s="58" t="s">
        <v>528</v>
      </c>
      <c r="B141" s="58" t="s">
        <v>405</v>
      </c>
      <c r="C141" s="59">
        <v>39138</v>
      </c>
      <c r="D141" s="37">
        <f t="shared" ca="1" si="2"/>
        <v>14</v>
      </c>
      <c r="E141" s="55" t="s">
        <v>1</v>
      </c>
      <c r="F141" s="56">
        <v>75025</v>
      </c>
      <c r="G141" s="15"/>
    </row>
    <row r="142" spans="1:7" x14ac:dyDescent="0.25">
      <c r="A142" s="58" t="s">
        <v>529</v>
      </c>
      <c r="B142" s="58" t="s">
        <v>403</v>
      </c>
      <c r="C142" s="59">
        <v>37288</v>
      </c>
      <c r="D142" s="37">
        <f t="shared" ca="1" si="2"/>
        <v>19</v>
      </c>
      <c r="E142" s="55" t="s">
        <v>0</v>
      </c>
      <c r="F142" s="56">
        <v>212400</v>
      </c>
      <c r="G142" s="15"/>
    </row>
    <row r="143" spans="1:7" x14ac:dyDescent="0.25">
      <c r="A143" s="58" t="s">
        <v>530</v>
      </c>
      <c r="B143" s="58" t="s">
        <v>403</v>
      </c>
      <c r="C143" s="59">
        <v>38753</v>
      </c>
      <c r="D143" s="37">
        <f t="shared" ca="1" si="2"/>
        <v>15</v>
      </c>
      <c r="E143" s="55" t="s">
        <v>0</v>
      </c>
      <c r="F143" s="56">
        <v>112050</v>
      </c>
      <c r="G143" s="15"/>
    </row>
    <row r="144" spans="1:7" x14ac:dyDescent="0.25">
      <c r="A144" s="58" t="s">
        <v>531</v>
      </c>
      <c r="B144" s="58" t="s">
        <v>415</v>
      </c>
      <c r="C144" s="60">
        <v>40236</v>
      </c>
      <c r="D144" s="37">
        <f t="shared" ca="1" si="2"/>
        <v>11</v>
      </c>
      <c r="E144" s="55"/>
      <c r="F144" s="56">
        <v>229150</v>
      </c>
      <c r="G144" s="15"/>
    </row>
    <row r="145" spans="1:7" x14ac:dyDescent="0.25">
      <c r="A145" s="58" t="s">
        <v>312</v>
      </c>
      <c r="B145" s="58" t="s">
        <v>415</v>
      </c>
      <c r="C145" s="59">
        <v>39144</v>
      </c>
      <c r="D145" s="37">
        <f t="shared" ca="1" si="2"/>
        <v>14</v>
      </c>
      <c r="E145" s="55"/>
      <c r="F145" s="56">
        <v>225200</v>
      </c>
      <c r="G145" s="15"/>
    </row>
    <row r="146" spans="1:7" x14ac:dyDescent="0.25">
      <c r="A146" s="58" t="s">
        <v>532</v>
      </c>
      <c r="B146" s="58" t="s">
        <v>415</v>
      </c>
      <c r="C146" s="59">
        <v>39154</v>
      </c>
      <c r="D146" s="37">
        <f t="shared" ca="1" si="2"/>
        <v>14</v>
      </c>
      <c r="E146" s="55"/>
      <c r="F146" s="56">
        <v>131800</v>
      </c>
      <c r="G146" s="15"/>
    </row>
    <row r="147" spans="1:7" x14ac:dyDescent="0.25">
      <c r="A147" s="58" t="s">
        <v>533</v>
      </c>
      <c r="B147" s="58" t="s">
        <v>403</v>
      </c>
      <c r="C147" s="59">
        <v>38788</v>
      </c>
      <c r="D147" s="37">
        <f t="shared" ca="1" si="2"/>
        <v>15</v>
      </c>
      <c r="E147" s="55" t="s">
        <v>3</v>
      </c>
      <c r="F147" s="56">
        <v>188750</v>
      </c>
      <c r="G147" s="15"/>
    </row>
    <row r="148" spans="1:7" x14ac:dyDescent="0.25">
      <c r="A148" s="58" t="s">
        <v>534</v>
      </c>
      <c r="B148" s="58" t="s">
        <v>409</v>
      </c>
      <c r="C148" s="59">
        <v>39893</v>
      </c>
      <c r="D148" s="37">
        <f t="shared" ca="1" si="2"/>
        <v>12</v>
      </c>
      <c r="E148" s="55"/>
      <c r="F148" s="56">
        <v>78720</v>
      </c>
      <c r="G148" s="15"/>
    </row>
    <row r="149" spans="1:7" x14ac:dyDescent="0.25">
      <c r="A149" s="58" t="s">
        <v>535</v>
      </c>
      <c r="B149" s="58" t="s">
        <v>415</v>
      </c>
      <c r="C149" s="59">
        <v>40259</v>
      </c>
      <c r="D149" s="37">
        <f t="shared" ca="1" si="2"/>
        <v>11</v>
      </c>
      <c r="E149" s="55"/>
      <c r="F149" s="56">
        <v>228550</v>
      </c>
      <c r="G149" s="15"/>
    </row>
    <row r="150" spans="1:7" x14ac:dyDescent="0.25">
      <c r="A150" s="58" t="s">
        <v>536</v>
      </c>
      <c r="B150" s="58" t="s">
        <v>405</v>
      </c>
      <c r="C150" s="59">
        <v>41014</v>
      </c>
      <c r="D150" s="37">
        <f t="shared" ca="1" si="2"/>
        <v>9</v>
      </c>
      <c r="E150" s="55" t="s">
        <v>0</v>
      </c>
      <c r="F150" s="56">
        <v>170550</v>
      </c>
      <c r="G150" s="15"/>
    </row>
    <row r="151" spans="1:7" x14ac:dyDescent="0.25">
      <c r="A151" s="58" t="s">
        <v>537</v>
      </c>
      <c r="B151" s="58" t="s">
        <v>403</v>
      </c>
      <c r="C151" s="59">
        <v>39199</v>
      </c>
      <c r="D151" s="37">
        <f t="shared" ca="1" si="2"/>
        <v>14</v>
      </c>
      <c r="E151" s="55" t="s">
        <v>0</v>
      </c>
      <c r="F151" s="56">
        <v>159200</v>
      </c>
      <c r="G151" s="15"/>
    </row>
    <row r="152" spans="1:7" x14ac:dyDescent="0.25">
      <c r="A152" s="58" t="s">
        <v>538</v>
      </c>
      <c r="B152" s="58" t="s">
        <v>409</v>
      </c>
      <c r="C152" s="59">
        <v>36263</v>
      </c>
      <c r="D152" s="37">
        <f t="shared" ca="1" si="2"/>
        <v>22</v>
      </c>
      <c r="E152" s="55"/>
      <c r="F152" s="56">
        <v>193840</v>
      </c>
      <c r="G152" s="15"/>
    </row>
    <row r="153" spans="1:7" x14ac:dyDescent="0.25">
      <c r="A153" s="58" t="s">
        <v>324</v>
      </c>
      <c r="B153" s="58" t="s">
        <v>403</v>
      </c>
      <c r="C153" s="59">
        <v>36643</v>
      </c>
      <c r="D153" s="37">
        <f t="shared" ca="1" si="2"/>
        <v>21</v>
      </c>
      <c r="E153" s="55" t="s">
        <v>3</v>
      </c>
      <c r="F153" s="56">
        <v>356900</v>
      </c>
      <c r="G153" s="15"/>
    </row>
    <row r="154" spans="1:7" x14ac:dyDescent="0.25">
      <c r="A154" s="58" t="s">
        <v>539</v>
      </c>
      <c r="B154" s="58" t="s">
        <v>405</v>
      </c>
      <c r="C154" s="59">
        <v>40299</v>
      </c>
      <c r="D154" s="37">
        <f t="shared" ca="1" si="2"/>
        <v>11</v>
      </c>
      <c r="E154" s="55" t="s">
        <v>4</v>
      </c>
      <c r="F154" s="56">
        <v>164175</v>
      </c>
      <c r="G154" s="15"/>
    </row>
    <row r="155" spans="1:7" x14ac:dyDescent="0.25">
      <c r="A155" s="58" t="s">
        <v>367</v>
      </c>
      <c r="B155" s="58" t="s">
        <v>415</v>
      </c>
      <c r="C155" s="59">
        <v>35939</v>
      </c>
      <c r="D155" s="37">
        <f t="shared" ca="1" si="2"/>
        <v>23</v>
      </c>
      <c r="E155" s="55"/>
      <c r="F155" s="56">
        <v>125600</v>
      </c>
      <c r="G155" s="15"/>
    </row>
    <row r="156" spans="1:7" x14ac:dyDescent="0.25">
      <c r="A156" s="58" t="s">
        <v>235</v>
      </c>
      <c r="B156" s="58" t="s">
        <v>403</v>
      </c>
      <c r="C156" s="59">
        <v>38135</v>
      </c>
      <c r="D156" s="37">
        <f t="shared" ca="1" si="2"/>
        <v>17</v>
      </c>
      <c r="E156" s="55" t="s">
        <v>1</v>
      </c>
      <c r="F156" s="56">
        <v>327800</v>
      </c>
      <c r="G156" s="15"/>
    </row>
    <row r="157" spans="1:7" x14ac:dyDescent="0.25">
      <c r="A157" s="58" t="s">
        <v>314</v>
      </c>
      <c r="B157" s="58" t="s">
        <v>403</v>
      </c>
      <c r="C157" s="59">
        <v>40710</v>
      </c>
      <c r="D157" s="37">
        <f t="shared" ca="1" si="2"/>
        <v>10</v>
      </c>
      <c r="E157" s="55" t="s">
        <v>3</v>
      </c>
      <c r="F157" s="56">
        <v>160700</v>
      </c>
      <c r="G157" s="15"/>
    </row>
    <row r="158" spans="1:7" x14ac:dyDescent="0.25">
      <c r="A158" s="58" t="s">
        <v>540</v>
      </c>
      <c r="B158" s="58" t="s">
        <v>403</v>
      </c>
      <c r="C158" s="59">
        <v>38892</v>
      </c>
      <c r="D158" s="37">
        <f t="shared" ca="1" si="2"/>
        <v>15</v>
      </c>
      <c r="E158" s="55" t="s">
        <v>3</v>
      </c>
      <c r="F158" s="56">
        <v>284350</v>
      </c>
      <c r="G158" s="15"/>
    </row>
    <row r="159" spans="1:7" x14ac:dyDescent="0.25">
      <c r="A159" s="58" t="s">
        <v>126</v>
      </c>
      <c r="B159" s="58" t="s">
        <v>403</v>
      </c>
      <c r="C159" s="59">
        <v>39654</v>
      </c>
      <c r="D159" s="37">
        <f t="shared" ca="1" si="2"/>
        <v>13</v>
      </c>
      <c r="E159" s="55" t="s">
        <v>4</v>
      </c>
      <c r="F159" s="56">
        <v>161800</v>
      </c>
      <c r="G159" s="15"/>
    </row>
    <row r="160" spans="1:7" x14ac:dyDescent="0.25">
      <c r="A160" s="58" t="s">
        <v>358</v>
      </c>
      <c r="B160" s="58" t="s">
        <v>415</v>
      </c>
      <c r="C160" s="59">
        <v>40729</v>
      </c>
      <c r="D160" s="37">
        <f t="shared" ca="1" si="2"/>
        <v>10</v>
      </c>
      <c r="E160" s="55"/>
      <c r="F160" s="56">
        <v>111600</v>
      </c>
      <c r="G160" s="15"/>
    </row>
    <row r="161" spans="1:7" x14ac:dyDescent="0.25">
      <c r="A161" s="58" t="s">
        <v>265</v>
      </c>
      <c r="B161" s="58" t="s">
        <v>415</v>
      </c>
      <c r="C161" s="59">
        <v>39274</v>
      </c>
      <c r="D161" s="37">
        <f t="shared" ca="1" si="2"/>
        <v>14</v>
      </c>
      <c r="E161" s="55"/>
      <c r="F161" s="56">
        <v>320450</v>
      </c>
      <c r="G161" s="15"/>
    </row>
    <row r="162" spans="1:7" x14ac:dyDescent="0.25">
      <c r="A162" s="58" t="s">
        <v>541</v>
      </c>
      <c r="B162" s="58" t="s">
        <v>403</v>
      </c>
      <c r="C162" s="59">
        <v>40366</v>
      </c>
      <c r="D162" s="37">
        <f t="shared" ca="1" si="2"/>
        <v>11</v>
      </c>
      <c r="E162" s="55" t="s">
        <v>0</v>
      </c>
      <c r="F162" s="56">
        <v>318900</v>
      </c>
      <c r="G162" s="15"/>
    </row>
    <row r="163" spans="1:7" x14ac:dyDescent="0.25">
      <c r="A163" s="58" t="s">
        <v>336</v>
      </c>
      <c r="B163" s="58" t="s">
        <v>403</v>
      </c>
      <c r="C163" s="59">
        <v>35989</v>
      </c>
      <c r="D163" s="37">
        <f t="shared" ca="1" si="2"/>
        <v>23</v>
      </c>
      <c r="E163" s="55" t="s">
        <v>2</v>
      </c>
      <c r="F163" s="56">
        <v>355050</v>
      </c>
      <c r="G163" s="15"/>
    </row>
    <row r="164" spans="1:7" x14ac:dyDescent="0.25">
      <c r="A164" s="58" t="s">
        <v>542</v>
      </c>
      <c r="B164" s="58" t="s">
        <v>415</v>
      </c>
      <c r="C164" s="59">
        <v>39295</v>
      </c>
      <c r="D164" s="37">
        <f t="shared" ca="1" si="2"/>
        <v>14</v>
      </c>
      <c r="E164" s="55"/>
      <c r="F164" s="56">
        <v>202800</v>
      </c>
      <c r="G164" s="15"/>
    </row>
    <row r="165" spans="1:7" x14ac:dyDescent="0.25">
      <c r="A165" s="58" t="s">
        <v>352</v>
      </c>
      <c r="B165" s="58" t="s">
        <v>415</v>
      </c>
      <c r="C165" s="59">
        <v>40054</v>
      </c>
      <c r="D165" s="37">
        <f t="shared" ca="1" si="2"/>
        <v>12</v>
      </c>
      <c r="E165" s="55"/>
      <c r="F165" s="56">
        <v>284600</v>
      </c>
      <c r="G165" s="15"/>
    </row>
    <row r="166" spans="1:7" x14ac:dyDescent="0.25">
      <c r="A166" s="58" t="s">
        <v>543</v>
      </c>
      <c r="B166" s="58" t="s">
        <v>403</v>
      </c>
      <c r="C166" s="59">
        <v>40399</v>
      </c>
      <c r="D166" s="37">
        <f t="shared" ca="1" si="2"/>
        <v>11</v>
      </c>
      <c r="E166" s="55" t="s">
        <v>1</v>
      </c>
      <c r="F166" s="56">
        <v>163200</v>
      </c>
      <c r="G166" s="15"/>
    </row>
    <row r="167" spans="1:7" x14ac:dyDescent="0.25">
      <c r="A167" s="58" t="s">
        <v>544</v>
      </c>
      <c r="B167" s="58" t="s">
        <v>403</v>
      </c>
      <c r="C167" s="59">
        <v>39692</v>
      </c>
      <c r="D167" s="37">
        <f t="shared" ca="1" si="2"/>
        <v>13</v>
      </c>
      <c r="E167" s="55" t="s">
        <v>1</v>
      </c>
      <c r="F167" s="56">
        <v>176800</v>
      </c>
      <c r="G167" s="15"/>
    </row>
    <row r="168" spans="1:7" x14ac:dyDescent="0.25">
      <c r="A168" s="58" t="s">
        <v>183</v>
      </c>
      <c r="B168" s="58" t="s">
        <v>403</v>
      </c>
      <c r="C168" s="59">
        <v>41177</v>
      </c>
      <c r="D168" s="37">
        <f t="shared" ca="1" si="2"/>
        <v>9</v>
      </c>
      <c r="E168" s="55" t="s">
        <v>0</v>
      </c>
      <c r="F168" s="56">
        <v>322550</v>
      </c>
      <c r="G168" s="15"/>
    </row>
    <row r="169" spans="1:7" x14ac:dyDescent="0.25">
      <c r="A169" s="58" t="s">
        <v>545</v>
      </c>
      <c r="B169" s="58" t="s">
        <v>403</v>
      </c>
      <c r="C169" s="59">
        <v>39326</v>
      </c>
      <c r="D169" s="37">
        <f t="shared" ca="1" si="2"/>
        <v>14</v>
      </c>
      <c r="E169" s="55" t="s">
        <v>0</v>
      </c>
      <c r="F169" s="56">
        <v>364500</v>
      </c>
      <c r="G169" s="15"/>
    </row>
    <row r="170" spans="1:7" x14ac:dyDescent="0.25">
      <c r="A170" s="58" t="s">
        <v>546</v>
      </c>
      <c r="B170" s="58" t="s">
        <v>403</v>
      </c>
      <c r="C170" s="59">
        <v>36414</v>
      </c>
      <c r="D170" s="37">
        <f t="shared" ca="1" si="2"/>
        <v>22</v>
      </c>
      <c r="E170" s="55" t="s">
        <v>4</v>
      </c>
      <c r="F170" s="56">
        <v>198400</v>
      </c>
      <c r="G170" s="15"/>
    </row>
    <row r="171" spans="1:7" x14ac:dyDescent="0.25">
      <c r="A171" s="58" t="s">
        <v>547</v>
      </c>
      <c r="B171" s="58" t="s">
        <v>403</v>
      </c>
      <c r="C171" s="59">
        <v>36082</v>
      </c>
      <c r="D171" s="37">
        <f t="shared" ca="1" si="2"/>
        <v>23</v>
      </c>
      <c r="E171" s="55" t="s">
        <v>3</v>
      </c>
      <c r="F171" s="56">
        <v>412000</v>
      </c>
      <c r="G171" s="15"/>
    </row>
    <row r="172" spans="1:7" x14ac:dyDescent="0.25">
      <c r="A172" s="58" t="s">
        <v>548</v>
      </c>
      <c r="B172" s="58" t="s">
        <v>403</v>
      </c>
      <c r="C172" s="59">
        <v>40470</v>
      </c>
      <c r="D172" s="37">
        <f t="shared" ca="1" si="2"/>
        <v>11</v>
      </c>
      <c r="E172" s="55" t="s">
        <v>3</v>
      </c>
      <c r="F172" s="56">
        <v>213100</v>
      </c>
      <c r="G172" s="15"/>
    </row>
    <row r="173" spans="1:7" x14ac:dyDescent="0.25">
      <c r="A173" s="58" t="s">
        <v>14</v>
      </c>
      <c r="B173" s="58" t="s">
        <v>403</v>
      </c>
      <c r="C173" s="59">
        <v>41228</v>
      </c>
      <c r="D173" s="37">
        <f t="shared" ca="1" si="2"/>
        <v>8</v>
      </c>
      <c r="E173" s="55" t="s">
        <v>3</v>
      </c>
      <c r="F173" s="56">
        <v>231700</v>
      </c>
      <c r="G173" s="15"/>
    </row>
    <row r="174" spans="1:7" x14ac:dyDescent="0.25">
      <c r="A174" s="58" t="s">
        <v>549</v>
      </c>
      <c r="B174" s="58" t="s">
        <v>405</v>
      </c>
      <c r="C174" s="59">
        <v>39768</v>
      </c>
      <c r="D174" s="37">
        <f t="shared" ca="1" si="2"/>
        <v>12</v>
      </c>
      <c r="E174" s="55" t="s">
        <v>0</v>
      </c>
      <c r="F174" s="56">
        <v>197575</v>
      </c>
      <c r="G174" s="15"/>
    </row>
    <row r="175" spans="1:7" x14ac:dyDescent="0.25">
      <c r="A175" s="58" t="s">
        <v>376</v>
      </c>
      <c r="B175" s="58" t="s">
        <v>415</v>
      </c>
      <c r="C175" s="59">
        <v>41254</v>
      </c>
      <c r="D175" s="37">
        <f t="shared" ca="1" si="2"/>
        <v>8</v>
      </c>
      <c r="E175" s="55"/>
      <c r="F175" s="56">
        <v>405350</v>
      </c>
      <c r="G175" s="15"/>
    </row>
    <row r="176" spans="1:7" x14ac:dyDescent="0.25">
      <c r="A176" s="58" t="s">
        <v>357</v>
      </c>
      <c r="B176" s="58" t="s">
        <v>405</v>
      </c>
      <c r="C176" s="59">
        <v>39515</v>
      </c>
      <c r="D176" s="37">
        <f t="shared" ca="1" si="2"/>
        <v>13</v>
      </c>
      <c r="E176" s="55" t="s">
        <v>1</v>
      </c>
      <c r="F176" s="56">
        <v>448900</v>
      </c>
      <c r="G176" s="15"/>
    </row>
    <row r="177" spans="1:7" x14ac:dyDescent="0.25">
      <c r="A177" s="58" t="s">
        <v>551</v>
      </c>
      <c r="B177" s="58" t="s">
        <v>415</v>
      </c>
      <c r="C177" s="59">
        <v>40263</v>
      </c>
      <c r="D177" s="37">
        <f t="shared" ca="1" si="2"/>
        <v>11</v>
      </c>
      <c r="E177" s="55" t="s">
        <v>1</v>
      </c>
      <c r="F177" s="56">
        <v>355950</v>
      </c>
      <c r="G177" s="15"/>
    </row>
    <row r="178" spans="1:7" x14ac:dyDescent="0.25">
      <c r="A178" s="58" t="s">
        <v>322</v>
      </c>
      <c r="B178" s="58" t="s">
        <v>403</v>
      </c>
      <c r="C178" s="59">
        <v>40690</v>
      </c>
      <c r="D178" s="37">
        <f t="shared" ca="1" si="2"/>
        <v>10</v>
      </c>
      <c r="E178" s="55" t="s">
        <v>0</v>
      </c>
      <c r="F178" s="56">
        <v>445700</v>
      </c>
      <c r="G178" s="15"/>
    </row>
    <row r="179" spans="1:7" x14ac:dyDescent="0.25">
      <c r="A179" s="58" t="s">
        <v>552</v>
      </c>
      <c r="B179" s="58" t="s">
        <v>415</v>
      </c>
      <c r="C179" s="59">
        <v>36673</v>
      </c>
      <c r="D179" s="37">
        <f t="shared" ca="1" si="2"/>
        <v>21</v>
      </c>
      <c r="E179" s="55" t="s">
        <v>3</v>
      </c>
      <c r="F179" s="56">
        <v>347050</v>
      </c>
      <c r="G179" s="15"/>
    </row>
    <row r="180" spans="1:7" x14ac:dyDescent="0.25">
      <c r="A180" s="58" t="s">
        <v>553</v>
      </c>
      <c r="B180" s="58" t="s">
        <v>403</v>
      </c>
      <c r="C180" s="59">
        <v>37043</v>
      </c>
      <c r="D180" s="37">
        <f t="shared" ca="1" si="2"/>
        <v>20</v>
      </c>
      <c r="E180" s="55" t="s">
        <v>2</v>
      </c>
      <c r="F180" s="56">
        <v>225750</v>
      </c>
      <c r="G180" s="15"/>
    </row>
    <row r="181" spans="1:7" x14ac:dyDescent="0.25">
      <c r="A181" s="58" t="s">
        <v>554</v>
      </c>
      <c r="B181" s="58" t="s">
        <v>405</v>
      </c>
      <c r="C181" s="59">
        <v>37505</v>
      </c>
      <c r="D181" s="37">
        <f t="shared" ca="1" si="2"/>
        <v>19</v>
      </c>
      <c r="E181" s="55" t="s">
        <v>4</v>
      </c>
      <c r="F181" s="56">
        <v>259000</v>
      </c>
      <c r="G181" s="15"/>
    </row>
    <row r="182" spans="1:7" x14ac:dyDescent="0.25">
      <c r="A182" s="58" t="s">
        <v>91</v>
      </c>
      <c r="B182" s="58" t="s">
        <v>409</v>
      </c>
      <c r="C182" s="59">
        <v>37946</v>
      </c>
      <c r="D182" s="37">
        <f t="shared" ca="1" si="2"/>
        <v>17</v>
      </c>
      <c r="E182" s="55" t="s">
        <v>0</v>
      </c>
      <c r="F182" s="56">
        <v>425650</v>
      </c>
      <c r="G182" s="15"/>
    </row>
    <row r="183" spans="1:7" x14ac:dyDescent="0.25">
      <c r="A183" s="58" t="s">
        <v>67</v>
      </c>
      <c r="B183" s="58" t="s">
        <v>409</v>
      </c>
      <c r="C183" s="59">
        <v>36519</v>
      </c>
      <c r="D183" s="37">
        <f t="shared" ca="1" si="2"/>
        <v>21</v>
      </c>
      <c r="E183" s="55" t="s">
        <v>3</v>
      </c>
      <c r="F183" s="56">
        <v>309300</v>
      </c>
      <c r="G183" s="15"/>
    </row>
    <row r="184" spans="1:7" x14ac:dyDescent="0.25">
      <c r="A184" s="58" t="s">
        <v>86</v>
      </c>
      <c r="B184" s="58" t="s">
        <v>403</v>
      </c>
      <c r="C184" s="59">
        <v>40918</v>
      </c>
      <c r="D184" s="37">
        <f t="shared" ca="1" si="2"/>
        <v>9</v>
      </c>
      <c r="E184" s="55" t="s">
        <v>5</v>
      </c>
      <c r="F184" s="56">
        <v>284500</v>
      </c>
      <c r="G184" s="15"/>
    </row>
    <row r="185" spans="1:7" x14ac:dyDescent="0.25">
      <c r="A185" s="58" t="s">
        <v>60</v>
      </c>
      <c r="B185" s="58" t="s">
        <v>403</v>
      </c>
      <c r="C185" s="59">
        <v>40936</v>
      </c>
      <c r="D185" s="37">
        <f t="shared" ca="1" si="2"/>
        <v>9</v>
      </c>
      <c r="E185" s="55" t="s">
        <v>0</v>
      </c>
      <c r="F185" s="56">
        <v>264700</v>
      </c>
      <c r="G185" s="15"/>
    </row>
    <row r="186" spans="1:7" x14ac:dyDescent="0.25">
      <c r="A186" s="58" t="s">
        <v>52</v>
      </c>
      <c r="B186" s="58" t="s">
        <v>415</v>
      </c>
      <c r="C186" s="59">
        <v>39092</v>
      </c>
      <c r="D186" s="37">
        <f t="shared" ca="1" si="2"/>
        <v>14</v>
      </c>
      <c r="E186" s="55"/>
      <c r="F186" s="56">
        <v>369950</v>
      </c>
      <c r="G186" s="15"/>
    </row>
    <row r="187" spans="1:7" x14ac:dyDescent="0.25">
      <c r="A187" s="58" t="s">
        <v>77</v>
      </c>
      <c r="B187" s="58" t="s">
        <v>403</v>
      </c>
      <c r="C187" s="59">
        <v>39106</v>
      </c>
      <c r="D187" s="37">
        <f t="shared" ca="1" si="2"/>
        <v>14</v>
      </c>
      <c r="E187" s="55" t="s">
        <v>3</v>
      </c>
      <c r="F187" s="56">
        <v>227500</v>
      </c>
      <c r="G187" s="15"/>
    </row>
    <row r="188" spans="1:7" x14ac:dyDescent="0.25">
      <c r="A188" s="58" t="s">
        <v>556</v>
      </c>
      <c r="B188" s="58" t="s">
        <v>415</v>
      </c>
      <c r="C188" s="59">
        <v>38738</v>
      </c>
      <c r="D188" s="37">
        <f t="shared" ca="1" si="2"/>
        <v>15</v>
      </c>
      <c r="E188" s="55"/>
      <c r="F188" s="56">
        <v>210750</v>
      </c>
      <c r="G188" s="15"/>
    </row>
    <row r="189" spans="1:7" x14ac:dyDescent="0.25">
      <c r="A189" s="58" t="s">
        <v>178</v>
      </c>
      <c r="B189" s="58" t="s">
        <v>403</v>
      </c>
      <c r="C189" s="59">
        <v>35801</v>
      </c>
      <c r="D189" s="37">
        <f t="shared" ca="1" si="2"/>
        <v>23</v>
      </c>
      <c r="E189" s="55" t="s">
        <v>0</v>
      </c>
      <c r="F189" s="56">
        <v>392850</v>
      </c>
      <c r="G189" s="15"/>
    </row>
    <row r="190" spans="1:7" x14ac:dyDescent="0.25">
      <c r="A190" s="58" t="s">
        <v>108</v>
      </c>
      <c r="B190" s="58" t="s">
        <v>405</v>
      </c>
      <c r="C190" s="59">
        <v>35807</v>
      </c>
      <c r="D190" s="37">
        <f t="shared" ca="1" si="2"/>
        <v>23</v>
      </c>
      <c r="E190" s="55" t="s">
        <v>0</v>
      </c>
      <c r="F190" s="56">
        <v>244175</v>
      </c>
      <c r="G190" s="15"/>
    </row>
    <row r="191" spans="1:7" x14ac:dyDescent="0.25">
      <c r="A191" s="58" t="s">
        <v>181</v>
      </c>
      <c r="B191" s="58" t="s">
        <v>405</v>
      </c>
      <c r="C191" s="59">
        <v>36177</v>
      </c>
      <c r="D191" s="37">
        <f t="shared" ca="1" si="2"/>
        <v>22</v>
      </c>
      <c r="E191" s="55" t="s">
        <v>1</v>
      </c>
      <c r="F191" s="56">
        <v>108350</v>
      </c>
      <c r="G191" s="15"/>
    </row>
    <row r="192" spans="1:7" x14ac:dyDescent="0.25">
      <c r="A192" s="58" t="s">
        <v>557</v>
      </c>
      <c r="B192" s="58" t="s">
        <v>403</v>
      </c>
      <c r="C192" s="59">
        <v>36535</v>
      </c>
      <c r="D192" s="37">
        <f t="shared" ca="1" si="2"/>
        <v>21</v>
      </c>
      <c r="E192" s="55" t="s">
        <v>0</v>
      </c>
      <c r="F192" s="56">
        <v>380960</v>
      </c>
      <c r="G192" s="15"/>
    </row>
    <row r="193" spans="1:7" x14ac:dyDescent="0.25">
      <c r="A193" s="58" t="s">
        <v>113</v>
      </c>
      <c r="B193" s="58" t="s">
        <v>415</v>
      </c>
      <c r="C193" s="59">
        <v>37634</v>
      </c>
      <c r="D193" s="37">
        <f t="shared" ca="1" si="2"/>
        <v>18</v>
      </c>
      <c r="E193" s="55"/>
      <c r="F193" s="56">
        <v>306850</v>
      </c>
      <c r="G193" s="15"/>
    </row>
    <row r="194" spans="1:7" x14ac:dyDescent="0.25">
      <c r="A194" s="58" t="s">
        <v>174</v>
      </c>
      <c r="B194" s="58" t="s">
        <v>403</v>
      </c>
      <c r="C194" s="59">
        <v>39472</v>
      </c>
      <c r="D194" s="37">
        <f t="shared" ref="D194:D257" ca="1" si="3">DATEDIF(C194,TODAY(),"Y")</f>
        <v>13</v>
      </c>
      <c r="E194" s="55" t="s">
        <v>0</v>
      </c>
      <c r="F194" s="56">
        <v>205300</v>
      </c>
      <c r="G194" s="15"/>
    </row>
    <row r="195" spans="1:7" x14ac:dyDescent="0.25">
      <c r="A195" s="58" t="s">
        <v>383</v>
      </c>
      <c r="B195" s="58" t="s">
        <v>403</v>
      </c>
      <c r="C195" s="59">
        <v>39472</v>
      </c>
      <c r="D195" s="37">
        <f t="shared" ca="1" si="3"/>
        <v>13</v>
      </c>
      <c r="E195" s="55" t="s">
        <v>0</v>
      </c>
      <c r="F195" s="56">
        <v>438800</v>
      </c>
      <c r="G195" s="15"/>
    </row>
    <row r="196" spans="1:7" x14ac:dyDescent="0.25">
      <c r="A196" s="58" t="s">
        <v>558</v>
      </c>
      <c r="B196" s="58" t="s">
        <v>403</v>
      </c>
      <c r="C196" s="59">
        <v>38733</v>
      </c>
      <c r="D196" s="37">
        <f t="shared" ca="1" si="3"/>
        <v>15</v>
      </c>
      <c r="E196" s="55" t="s">
        <v>4</v>
      </c>
      <c r="F196" s="56">
        <v>343550</v>
      </c>
      <c r="G196" s="15"/>
    </row>
    <row r="197" spans="1:7" x14ac:dyDescent="0.25">
      <c r="A197" s="58" t="s">
        <v>559</v>
      </c>
      <c r="B197" s="58" t="s">
        <v>409</v>
      </c>
      <c r="C197" s="59">
        <v>39087</v>
      </c>
      <c r="D197" s="37">
        <f t="shared" ca="1" si="3"/>
        <v>14</v>
      </c>
      <c r="E197" s="55"/>
      <c r="F197" s="56">
        <v>72080</v>
      </c>
      <c r="G197" s="15"/>
    </row>
    <row r="198" spans="1:7" x14ac:dyDescent="0.25">
      <c r="A198" s="58" t="s">
        <v>560</v>
      </c>
      <c r="B198" s="58" t="s">
        <v>403</v>
      </c>
      <c r="C198" s="59">
        <v>39455</v>
      </c>
      <c r="D198" s="37">
        <f t="shared" ca="1" si="3"/>
        <v>13</v>
      </c>
      <c r="E198" s="55" t="s">
        <v>3</v>
      </c>
      <c r="F198" s="56">
        <v>297100</v>
      </c>
      <c r="G198" s="15"/>
    </row>
    <row r="199" spans="1:7" x14ac:dyDescent="0.25">
      <c r="A199" s="58" t="s">
        <v>157</v>
      </c>
      <c r="B199" s="58" t="s">
        <v>415</v>
      </c>
      <c r="C199" s="59">
        <v>39822</v>
      </c>
      <c r="D199" s="37">
        <f t="shared" ca="1" si="3"/>
        <v>12</v>
      </c>
      <c r="E199" s="55"/>
      <c r="F199" s="56">
        <v>300200</v>
      </c>
      <c r="G199" s="15"/>
    </row>
    <row r="200" spans="1:7" x14ac:dyDescent="0.25">
      <c r="A200" s="58" t="s">
        <v>243</v>
      </c>
      <c r="B200" s="58" t="s">
        <v>415</v>
      </c>
      <c r="C200" s="59">
        <v>39830</v>
      </c>
      <c r="D200" s="37">
        <f t="shared" ca="1" si="3"/>
        <v>12</v>
      </c>
      <c r="E200" s="55"/>
      <c r="F200" s="56">
        <v>392600</v>
      </c>
      <c r="G200" s="15"/>
    </row>
    <row r="201" spans="1:7" x14ac:dyDescent="0.25">
      <c r="A201" s="58" t="s">
        <v>378</v>
      </c>
      <c r="B201" s="58" t="s">
        <v>403</v>
      </c>
      <c r="C201" s="59">
        <v>40203</v>
      </c>
      <c r="D201" s="37">
        <f t="shared" ca="1" si="3"/>
        <v>11</v>
      </c>
      <c r="E201" s="55" t="s">
        <v>0</v>
      </c>
      <c r="F201" s="56">
        <v>178000</v>
      </c>
      <c r="G201" s="15"/>
    </row>
    <row r="202" spans="1:7" x14ac:dyDescent="0.25">
      <c r="A202" s="58" t="s">
        <v>561</v>
      </c>
      <c r="B202" s="58" t="s">
        <v>409</v>
      </c>
      <c r="C202" s="59">
        <v>40574</v>
      </c>
      <c r="D202" s="37">
        <f t="shared" ca="1" si="3"/>
        <v>10</v>
      </c>
      <c r="E202" s="55"/>
      <c r="F202" s="56">
        <v>142120</v>
      </c>
      <c r="G202" s="15"/>
    </row>
    <row r="203" spans="1:7" x14ac:dyDescent="0.25">
      <c r="A203" s="58" t="s">
        <v>386</v>
      </c>
      <c r="B203" s="58" t="s">
        <v>403</v>
      </c>
      <c r="C203" s="59">
        <v>40953</v>
      </c>
      <c r="D203" s="37">
        <f t="shared" ca="1" si="3"/>
        <v>9</v>
      </c>
      <c r="E203" s="55" t="s">
        <v>4</v>
      </c>
      <c r="F203" s="56">
        <v>301900</v>
      </c>
      <c r="G203" s="15"/>
    </row>
    <row r="204" spans="1:7" x14ac:dyDescent="0.25">
      <c r="A204" s="58" t="s">
        <v>277</v>
      </c>
      <c r="B204" s="58" t="s">
        <v>409</v>
      </c>
      <c r="C204" s="59">
        <v>35829</v>
      </c>
      <c r="D204" s="37">
        <f t="shared" ca="1" si="3"/>
        <v>23</v>
      </c>
      <c r="E204" s="55"/>
      <c r="F204" s="56">
        <v>145880</v>
      </c>
      <c r="G204" s="15"/>
    </row>
    <row r="205" spans="1:7" x14ac:dyDescent="0.25">
      <c r="A205" s="58" t="s">
        <v>562</v>
      </c>
      <c r="B205" s="58" t="s">
        <v>403</v>
      </c>
      <c r="C205" s="59">
        <v>35830</v>
      </c>
      <c r="D205" s="37">
        <f t="shared" ca="1" si="3"/>
        <v>23</v>
      </c>
      <c r="E205" s="55" t="s">
        <v>1</v>
      </c>
      <c r="F205" s="56">
        <v>177300</v>
      </c>
      <c r="G205" s="15"/>
    </row>
    <row r="206" spans="1:7" x14ac:dyDescent="0.25">
      <c r="A206" s="58" t="s">
        <v>172</v>
      </c>
      <c r="B206" s="58" t="s">
        <v>403</v>
      </c>
      <c r="C206" s="59">
        <v>36198</v>
      </c>
      <c r="D206" s="37">
        <f t="shared" ca="1" si="3"/>
        <v>22</v>
      </c>
      <c r="E206" s="55" t="s">
        <v>4</v>
      </c>
      <c r="F206" s="56">
        <v>407000</v>
      </c>
      <c r="G206" s="15"/>
    </row>
    <row r="207" spans="1:7" x14ac:dyDescent="0.25">
      <c r="A207" s="58" t="s">
        <v>201</v>
      </c>
      <c r="B207" s="58" t="s">
        <v>415</v>
      </c>
      <c r="C207" s="59">
        <v>38044</v>
      </c>
      <c r="D207" s="37">
        <f t="shared" ca="1" si="3"/>
        <v>17</v>
      </c>
      <c r="E207" s="55"/>
      <c r="F207" s="56">
        <v>287050</v>
      </c>
      <c r="G207" s="15"/>
    </row>
    <row r="208" spans="1:7" x14ac:dyDescent="0.25">
      <c r="A208" s="58" t="s">
        <v>300</v>
      </c>
      <c r="B208" s="58" t="s">
        <v>403</v>
      </c>
      <c r="C208" s="59">
        <v>40578</v>
      </c>
      <c r="D208" s="37">
        <f t="shared" ca="1" si="3"/>
        <v>10</v>
      </c>
      <c r="E208" s="55" t="s">
        <v>0</v>
      </c>
      <c r="F208" s="56">
        <v>219100</v>
      </c>
      <c r="G208" s="15"/>
    </row>
    <row r="209" spans="1:7" x14ac:dyDescent="0.25">
      <c r="A209" s="58" t="s">
        <v>102</v>
      </c>
      <c r="B209" s="58" t="s">
        <v>415</v>
      </c>
      <c r="C209" s="59">
        <v>39144</v>
      </c>
      <c r="D209" s="37">
        <f t="shared" ca="1" si="3"/>
        <v>14</v>
      </c>
      <c r="E209" s="55"/>
      <c r="F209" s="56">
        <v>322150</v>
      </c>
      <c r="G209" s="15"/>
    </row>
    <row r="210" spans="1:7" x14ac:dyDescent="0.25">
      <c r="A210" s="58" t="s">
        <v>563</v>
      </c>
      <c r="B210" s="58" t="s">
        <v>415</v>
      </c>
      <c r="C210" s="59">
        <v>39166</v>
      </c>
      <c r="D210" s="37">
        <f t="shared" ca="1" si="3"/>
        <v>14</v>
      </c>
      <c r="E210" s="55"/>
      <c r="F210" s="56">
        <v>396100</v>
      </c>
      <c r="G210" s="15"/>
    </row>
    <row r="211" spans="1:7" x14ac:dyDescent="0.25">
      <c r="A211" s="58" t="s">
        <v>63</v>
      </c>
      <c r="B211" s="58" t="s">
        <v>403</v>
      </c>
      <c r="C211" s="59">
        <v>39518</v>
      </c>
      <c r="D211" s="37">
        <f t="shared" ca="1" si="3"/>
        <v>13</v>
      </c>
      <c r="E211" s="55" t="s">
        <v>3</v>
      </c>
      <c r="F211" s="56">
        <v>123550</v>
      </c>
      <c r="G211" s="15"/>
    </row>
    <row r="212" spans="1:7" x14ac:dyDescent="0.25">
      <c r="A212" s="58" t="s">
        <v>564</v>
      </c>
      <c r="B212" s="58" t="s">
        <v>403</v>
      </c>
      <c r="C212" s="59">
        <v>39168</v>
      </c>
      <c r="D212" s="37">
        <f t="shared" ca="1" si="3"/>
        <v>14</v>
      </c>
      <c r="E212" s="55" t="s">
        <v>0</v>
      </c>
      <c r="F212" s="56">
        <v>121500</v>
      </c>
      <c r="G212" s="15"/>
    </row>
    <row r="213" spans="1:7" x14ac:dyDescent="0.25">
      <c r="A213" s="58" t="s">
        <v>238</v>
      </c>
      <c r="B213" s="58" t="s">
        <v>409</v>
      </c>
      <c r="C213" s="59">
        <v>38777</v>
      </c>
      <c r="D213" s="37">
        <f t="shared" ca="1" si="3"/>
        <v>15</v>
      </c>
      <c r="E213" s="55"/>
      <c r="F213" s="56">
        <v>112360</v>
      </c>
      <c r="G213" s="15"/>
    </row>
    <row r="214" spans="1:7" x14ac:dyDescent="0.25">
      <c r="A214" s="58" t="s">
        <v>215</v>
      </c>
      <c r="B214" s="58" t="s">
        <v>403</v>
      </c>
      <c r="C214" s="59">
        <v>38798</v>
      </c>
      <c r="D214" s="37">
        <f t="shared" ca="1" si="3"/>
        <v>15</v>
      </c>
      <c r="E214" s="55" t="s">
        <v>3</v>
      </c>
      <c r="F214" s="56">
        <v>365720</v>
      </c>
      <c r="G214" s="15"/>
    </row>
    <row r="215" spans="1:7" x14ac:dyDescent="0.25">
      <c r="A215" s="58" t="s">
        <v>565</v>
      </c>
      <c r="B215" s="58" t="s">
        <v>403</v>
      </c>
      <c r="C215" s="59">
        <v>38807</v>
      </c>
      <c r="D215" s="37">
        <f t="shared" ca="1" si="3"/>
        <v>15</v>
      </c>
      <c r="E215" s="55" t="s">
        <v>0</v>
      </c>
      <c r="F215" s="56">
        <v>398650</v>
      </c>
      <c r="G215" s="15"/>
    </row>
    <row r="216" spans="1:7" x14ac:dyDescent="0.25">
      <c r="A216" s="58" t="s">
        <v>205</v>
      </c>
      <c r="B216" s="58" t="s">
        <v>415</v>
      </c>
      <c r="C216" s="59">
        <v>36600</v>
      </c>
      <c r="D216" s="37">
        <f t="shared" ca="1" si="3"/>
        <v>21</v>
      </c>
      <c r="E216" s="55"/>
      <c r="F216" s="56">
        <v>209200</v>
      </c>
      <c r="G216" s="15"/>
    </row>
    <row r="217" spans="1:7" x14ac:dyDescent="0.25">
      <c r="A217" s="58" t="s">
        <v>161</v>
      </c>
      <c r="B217" s="58" t="s">
        <v>405</v>
      </c>
      <c r="C217" s="59">
        <v>36604</v>
      </c>
      <c r="D217" s="37">
        <f t="shared" ca="1" si="3"/>
        <v>21</v>
      </c>
      <c r="E217" s="55" t="s">
        <v>3</v>
      </c>
      <c r="F217" s="56">
        <v>233550</v>
      </c>
      <c r="G217" s="15"/>
    </row>
    <row r="218" spans="1:7" x14ac:dyDescent="0.25">
      <c r="A218" s="58" t="s">
        <v>566</v>
      </c>
      <c r="B218" s="58" t="s">
        <v>415</v>
      </c>
      <c r="C218" s="59">
        <v>36977</v>
      </c>
      <c r="D218" s="37">
        <f t="shared" ca="1" si="3"/>
        <v>20</v>
      </c>
      <c r="E218" s="55"/>
      <c r="F218" s="56">
        <v>342550</v>
      </c>
      <c r="G218" s="15"/>
    </row>
    <row r="219" spans="1:7" x14ac:dyDescent="0.25">
      <c r="A219" s="58" t="s">
        <v>245</v>
      </c>
      <c r="B219" s="58" t="s">
        <v>415</v>
      </c>
      <c r="C219" s="59">
        <v>37326</v>
      </c>
      <c r="D219" s="37">
        <f t="shared" ca="1" si="3"/>
        <v>19</v>
      </c>
      <c r="E219" s="55"/>
      <c r="F219" s="56">
        <v>263850</v>
      </c>
      <c r="G219" s="15"/>
    </row>
    <row r="220" spans="1:7" x14ac:dyDescent="0.25">
      <c r="A220" s="58" t="s">
        <v>142</v>
      </c>
      <c r="B220" s="58" t="s">
        <v>403</v>
      </c>
      <c r="C220" s="59">
        <v>37331</v>
      </c>
      <c r="D220" s="37">
        <f t="shared" ca="1" si="3"/>
        <v>19</v>
      </c>
      <c r="E220" s="55" t="s">
        <v>3</v>
      </c>
      <c r="F220" s="56">
        <v>313750</v>
      </c>
      <c r="G220" s="15"/>
    </row>
    <row r="221" spans="1:7" x14ac:dyDescent="0.25">
      <c r="A221" s="58" t="s">
        <v>567</v>
      </c>
      <c r="B221" s="58" t="s">
        <v>415</v>
      </c>
      <c r="C221" s="59">
        <v>38073</v>
      </c>
      <c r="D221" s="37">
        <f t="shared" ca="1" si="3"/>
        <v>17</v>
      </c>
      <c r="E221" s="55"/>
      <c r="F221" s="56">
        <v>196500</v>
      </c>
      <c r="G221" s="15"/>
    </row>
    <row r="222" spans="1:7" x14ac:dyDescent="0.25">
      <c r="A222" s="58" t="s">
        <v>114</v>
      </c>
      <c r="B222" s="58" t="s">
        <v>415</v>
      </c>
      <c r="C222" s="59">
        <v>39538</v>
      </c>
      <c r="D222" s="37">
        <f t="shared" ca="1" si="3"/>
        <v>13</v>
      </c>
      <c r="E222" s="55"/>
      <c r="F222" s="56">
        <v>313900</v>
      </c>
      <c r="G222" s="15"/>
    </row>
    <row r="223" spans="1:7" x14ac:dyDescent="0.25">
      <c r="A223" s="58" t="s">
        <v>568</v>
      </c>
      <c r="B223" s="58" t="s">
        <v>403</v>
      </c>
      <c r="C223" s="60">
        <v>40603</v>
      </c>
      <c r="D223" s="37">
        <f t="shared" ca="1" si="3"/>
        <v>10</v>
      </c>
      <c r="E223" s="55" t="s">
        <v>1</v>
      </c>
      <c r="F223" s="56">
        <v>221300</v>
      </c>
      <c r="G223" s="15"/>
    </row>
    <row r="224" spans="1:7" x14ac:dyDescent="0.25">
      <c r="A224" s="58" t="s">
        <v>49</v>
      </c>
      <c r="B224" s="58" t="s">
        <v>403</v>
      </c>
      <c r="C224" s="59">
        <v>41025</v>
      </c>
      <c r="D224" s="37">
        <f t="shared" ca="1" si="3"/>
        <v>9</v>
      </c>
      <c r="E224" s="55" t="s">
        <v>3</v>
      </c>
      <c r="F224" s="56">
        <v>294550</v>
      </c>
      <c r="G224" s="15"/>
    </row>
    <row r="225" spans="1:7" x14ac:dyDescent="0.25">
      <c r="A225" s="58" t="s">
        <v>240</v>
      </c>
      <c r="B225" s="58" t="s">
        <v>403</v>
      </c>
      <c r="C225" s="59">
        <v>41026</v>
      </c>
      <c r="D225" s="37">
        <f t="shared" ca="1" si="3"/>
        <v>9</v>
      </c>
      <c r="E225" s="55" t="s">
        <v>3</v>
      </c>
      <c r="F225" s="56">
        <v>130950</v>
      </c>
      <c r="G225" s="15"/>
    </row>
    <row r="226" spans="1:7" x14ac:dyDescent="0.25">
      <c r="A226" s="58" t="s">
        <v>118</v>
      </c>
      <c r="B226" s="58" t="s">
        <v>403</v>
      </c>
      <c r="C226" s="59">
        <v>39181</v>
      </c>
      <c r="D226" s="37">
        <f t="shared" ca="1" si="3"/>
        <v>14</v>
      </c>
      <c r="E226" s="55" t="s">
        <v>3</v>
      </c>
      <c r="F226" s="56">
        <v>116650</v>
      </c>
      <c r="G226" s="15"/>
    </row>
    <row r="227" spans="1:7" x14ac:dyDescent="0.25">
      <c r="A227" s="58" t="s">
        <v>569</v>
      </c>
      <c r="B227" s="58" t="s">
        <v>415</v>
      </c>
      <c r="C227" s="59">
        <v>39539</v>
      </c>
      <c r="D227" s="37">
        <f t="shared" ca="1" si="3"/>
        <v>13</v>
      </c>
      <c r="E227" s="55"/>
      <c r="F227" s="56">
        <v>316550</v>
      </c>
      <c r="G227" s="15"/>
    </row>
    <row r="228" spans="1:7" x14ac:dyDescent="0.25">
      <c r="A228" s="58" t="s">
        <v>570</v>
      </c>
      <c r="B228" s="58" t="s">
        <v>403</v>
      </c>
      <c r="C228" s="59">
        <v>40269</v>
      </c>
      <c r="D228" s="37">
        <f t="shared" ca="1" si="3"/>
        <v>11</v>
      </c>
      <c r="E228" s="55" t="s">
        <v>3</v>
      </c>
      <c r="F228" s="56">
        <v>431300</v>
      </c>
      <c r="G228" s="15"/>
    </row>
    <row r="229" spans="1:7" x14ac:dyDescent="0.25">
      <c r="A229" s="58" t="s">
        <v>257</v>
      </c>
      <c r="B229" s="58" t="s">
        <v>415</v>
      </c>
      <c r="C229" s="59">
        <v>40298</v>
      </c>
      <c r="D229" s="37">
        <f t="shared" ca="1" si="3"/>
        <v>11</v>
      </c>
      <c r="E229" s="55"/>
      <c r="F229" s="56">
        <v>122050</v>
      </c>
      <c r="G229" s="15"/>
    </row>
    <row r="230" spans="1:7" x14ac:dyDescent="0.25">
      <c r="A230" s="58" t="s">
        <v>571</v>
      </c>
      <c r="B230" s="58" t="s">
        <v>403</v>
      </c>
      <c r="C230" s="59">
        <v>38813</v>
      </c>
      <c r="D230" s="37">
        <f t="shared" ca="1" si="3"/>
        <v>15</v>
      </c>
      <c r="E230" s="55" t="s">
        <v>3</v>
      </c>
      <c r="F230" s="56">
        <v>161950</v>
      </c>
      <c r="G230" s="15"/>
    </row>
    <row r="231" spans="1:7" x14ac:dyDescent="0.25">
      <c r="A231" s="58" t="s">
        <v>30</v>
      </c>
      <c r="B231" s="58" t="s">
        <v>403</v>
      </c>
      <c r="C231" s="59">
        <v>38816</v>
      </c>
      <c r="D231" s="37">
        <f t="shared" ca="1" si="3"/>
        <v>15</v>
      </c>
      <c r="E231" s="55" t="s">
        <v>1</v>
      </c>
      <c r="F231" s="56">
        <v>224600</v>
      </c>
      <c r="G231" s="15"/>
    </row>
    <row r="232" spans="1:7" x14ac:dyDescent="0.25">
      <c r="A232" s="58" t="s">
        <v>144</v>
      </c>
      <c r="B232" s="58" t="s">
        <v>405</v>
      </c>
      <c r="C232" s="59">
        <v>36269</v>
      </c>
      <c r="D232" s="37">
        <f t="shared" ca="1" si="3"/>
        <v>22</v>
      </c>
      <c r="E232" s="55" t="s">
        <v>3</v>
      </c>
      <c r="F232" s="56">
        <v>240950</v>
      </c>
      <c r="G232" s="15"/>
    </row>
    <row r="233" spans="1:7" x14ac:dyDescent="0.25">
      <c r="A233" s="58" t="s">
        <v>572</v>
      </c>
      <c r="B233" s="58" t="s">
        <v>403</v>
      </c>
      <c r="C233" s="59">
        <v>36273</v>
      </c>
      <c r="D233" s="37">
        <f t="shared" ca="1" si="3"/>
        <v>22</v>
      </c>
      <c r="E233" s="55" t="s">
        <v>3</v>
      </c>
      <c r="F233" s="56">
        <v>306650</v>
      </c>
      <c r="G233" s="15"/>
    </row>
    <row r="234" spans="1:7" x14ac:dyDescent="0.25">
      <c r="A234" s="58" t="s">
        <v>310</v>
      </c>
      <c r="B234" s="58" t="s">
        <v>415</v>
      </c>
      <c r="C234" s="59">
        <v>36637</v>
      </c>
      <c r="D234" s="37">
        <f t="shared" ca="1" si="3"/>
        <v>21</v>
      </c>
      <c r="E234" s="55"/>
      <c r="F234" s="56">
        <v>288000</v>
      </c>
      <c r="G234" s="15"/>
    </row>
    <row r="235" spans="1:7" x14ac:dyDescent="0.25">
      <c r="A235" s="58" t="s">
        <v>573</v>
      </c>
      <c r="B235" s="58" t="s">
        <v>409</v>
      </c>
      <c r="C235" s="59">
        <v>37730</v>
      </c>
      <c r="D235" s="37">
        <f t="shared" ca="1" si="3"/>
        <v>18</v>
      </c>
      <c r="E235" s="55"/>
      <c r="F235" s="56">
        <v>44460</v>
      </c>
      <c r="G235" s="15"/>
    </row>
    <row r="236" spans="1:7" x14ac:dyDescent="0.25">
      <c r="A236" s="58" t="s">
        <v>574</v>
      </c>
      <c r="B236" s="58" t="s">
        <v>403</v>
      </c>
      <c r="C236" s="59">
        <v>38809</v>
      </c>
      <c r="D236" s="37">
        <f t="shared" ca="1" si="3"/>
        <v>15</v>
      </c>
      <c r="E236" s="55" t="s">
        <v>2</v>
      </c>
      <c r="F236" s="56">
        <v>382920</v>
      </c>
      <c r="G236" s="15"/>
    </row>
    <row r="237" spans="1:7" x14ac:dyDescent="0.25">
      <c r="A237" s="58" t="s">
        <v>187</v>
      </c>
      <c r="B237" s="58" t="s">
        <v>403</v>
      </c>
      <c r="C237" s="59">
        <v>38821</v>
      </c>
      <c r="D237" s="37">
        <f t="shared" ca="1" si="3"/>
        <v>15</v>
      </c>
      <c r="E237" s="55" t="s">
        <v>3</v>
      </c>
      <c r="F237" s="56">
        <v>328600</v>
      </c>
      <c r="G237" s="15"/>
    </row>
    <row r="238" spans="1:7" x14ac:dyDescent="0.25">
      <c r="A238" s="58" t="s">
        <v>41</v>
      </c>
      <c r="B238" s="58" t="s">
        <v>403</v>
      </c>
      <c r="C238" s="59">
        <v>38832</v>
      </c>
      <c r="D238" s="37">
        <f t="shared" ca="1" si="3"/>
        <v>15</v>
      </c>
      <c r="E238" s="55" t="s">
        <v>4</v>
      </c>
      <c r="F238" s="56">
        <v>147100</v>
      </c>
      <c r="G238" s="15"/>
    </row>
    <row r="239" spans="1:7" x14ac:dyDescent="0.25">
      <c r="A239" s="58" t="s">
        <v>575</v>
      </c>
      <c r="B239" s="58" t="s">
        <v>415</v>
      </c>
      <c r="C239" s="59">
        <v>39189</v>
      </c>
      <c r="D239" s="37">
        <f t="shared" ca="1" si="3"/>
        <v>14</v>
      </c>
      <c r="E239" s="55"/>
      <c r="F239" s="56">
        <v>319250</v>
      </c>
      <c r="G239" s="15"/>
    </row>
    <row r="240" spans="1:7" x14ac:dyDescent="0.25">
      <c r="A240" s="58" t="s">
        <v>576</v>
      </c>
      <c r="B240" s="58" t="s">
        <v>415</v>
      </c>
      <c r="C240" s="59">
        <v>39545</v>
      </c>
      <c r="D240" s="37">
        <f t="shared" ca="1" si="3"/>
        <v>13</v>
      </c>
      <c r="E240" s="55"/>
      <c r="F240" s="56">
        <v>420850</v>
      </c>
      <c r="G240" s="15"/>
    </row>
    <row r="241" spans="1:7" x14ac:dyDescent="0.25">
      <c r="A241" s="58" t="s">
        <v>321</v>
      </c>
      <c r="B241" s="58" t="s">
        <v>403</v>
      </c>
      <c r="C241" s="59">
        <v>40270</v>
      </c>
      <c r="D241" s="37">
        <f t="shared" ca="1" si="3"/>
        <v>11</v>
      </c>
      <c r="E241" s="55" t="s">
        <v>3</v>
      </c>
      <c r="F241" s="56">
        <v>176500</v>
      </c>
      <c r="G241" s="15"/>
    </row>
    <row r="242" spans="1:7" x14ac:dyDescent="0.25">
      <c r="A242" s="58" t="s">
        <v>192</v>
      </c>
      <c r="B242" s="58" t="s">
        <v>403</v>
      </c>
      <c r="C242" s="59">
        <v>40634</v>
      </c>
      <c r="D242" s="37">
        <f t="shared" ca="1" si="3"/>
        <v>10</v>
      </c>
      <c r="E242" s="55" t="s">
        <v>0</v>
      </c>
      <c r="F242" s="56">
        <v>237200</v>
      </c>
      <c r="G242" s="15"/>
    </row>
    <row r="243" spans="1:7" x14ac:dyDescent="0.25">
      <c r="A243" s="58" t="s">
        <v>244</v>
      </c>
      <c r="B243" s="58" t="s">
        <v>409</v>
      </c>
      <c r="C243" s="59">
        <v>41056</v>
      </c>
      <c r="D243" s="37">
        <f t="shared" ca="1" si="3"/>
        <v>9</v>
      </c>
      <c r="E243" s="55"/>
      <c r="F243" s="56">
        <v>111720</v>
      </c>
      <c r="G243" s="15"/>
    </row>
    <row r="244" spans="1:7" x14ac:dyDescent="0.25">
      <c r="A244" s="58" t="s">
        <v>66</v>
      </c>
      <c r="B244" s="58" t="s">
        <v>403</v>
      </c>
      <c r="C244" s="59">
        <v>39597</v>
      </c>
      <c r="D244" s="37">
        <f t="shared" ca="1" si="3"/>
        <v>13</v>
      </c>
      <c r="E244" s="55" t="s">
        <v>0</v>
      </c>
      <c r="F244" s="56">
        <v>405050</v>
      </c>
      <c r="G244" s="15"/>
    </row>
    <row r="245" spans="1:7" x14ac:dyDescent="0.25">
      <c r="A245" s="58" t="s">
        <v>18</v>
      </c>
      <c r="B245" s="58" t="s">
        <v>403</v>
      </c>
      <c r="C245" s="59">
        <v>40301</v>
      </c>
      <c r="D245" s="37">
        <f t="shared" ca="1" si="3"/>
        <v>11</v>
      </c>
      <c r="E245" s="55" t="s">
        <v>3</v>
      </c>
      <c r="F245" s="56">
        <v>221350</v>
      </c>
      <c r="G245" s="15"/>
    </row>
    <row r="246" spans="1:7" x14ac:dyDescent="0.25">
      <c r="A246" s="58" t="s">
        <v>577</v>
      </c>
      <c r="B246" s="58" t="s">
        <v>405</v>
      </c>
      <c r="C246" s="59">
        <v>40302</v>
      </c>
      <c r="D246" s="37">
        <f t="shared" ca="1" si="3"/>
        <v>11</v>
      </c>
      <c r="E246" s="55" t="s">
        <v>0</v>
      </c>
      <c r="F246" s="56">
        <v>231425</v>
      </c>
      <c r="G246" s="15"/>
    </row>
    <row r="247" spans="1:7" x14ac:dyDescent="0.25">
      <c r="A247" s="58" t="s">
        <v>578</v>
      </c>
      <c r="B247" s="58" t="s">
        <v>403</v>
      </c>
      <c r="C247" s="59">
        <v>40312</v>
      </c>
      <c r="D247" s="37">
        <f t="shared" ca="1" si="3"/>
        <v>11</v>
      </c>
      <c r="E247" s="55" t="s">
        <v>0</v>
      </c>
      <c r="F247" s="56">
        <v>367250</v>
      </c>
      <c r="G247" s="15"/>
    </row>
    <row r="248" spans="1:7" x14ac:dyDescent="0.25">
      <c r="A248" s="58" t="s">
        <v>47</v>
      </c>
      <c r="B248" s="58" t="s">
        <v>415</v>
      </c>
      <c r="C248" s="59">
        <v>35927</v>
      </c>
      <c r="D248" s="37">
        <f t="shared" ca="1" si="3"/>
        <v>23</v>
      </c>
      <c r="E248" s="55"/>
      <c r="F248" s="56">
        <v>384550</v>
      </c>
      <c r="G248" s="15"/>
    </row>
    <row r="249" spans="1:7" x14ac:dyDescent="0.25">
      <c r="A249" s="58" t="s">
        <v>579</v>
      </c>
      <c r="B249" s="58" t="s">
        <v>403</v>
      </c>
      <c r="C249" s="59">
        <v>35932</v>
      </c>
      <c r="D249" s="37">
        <f t="shared" ca="1" si="3"/>
        <v>23</v>
      </c>
      <c r="E249" s="55" t="s">
        <v>3</v>
      </c>
      <c r="F249" s="56">
        <v>448700</v>
      </c>
      <c r="G249" s="15"/>
    </row>
    <row r="250" spans="1:7" x14ac:dyDescent="0.25">
      <c r="A250" s="58" t="s">
        <v>580</v>
      </c>
      <c r="B250" s="58" t="s">
        <v>403</v>
      </c>
      <c r="C250" s="59">
        <v>35938</v>
      </c>
      <c r="D250" s="37">
        <f t="shared" ca="1" si="3"/>
        <v>23</v>
      </c>
      <c r="E250" s="55" t="s">
        <v>1</v>
      </c>
      <c r="F250" s="56">
        <v>277250</v>
      </c>
      <c r="G250" s="15"/>
    </row>
    <row r="251" spans="1:7" x14ac:dyDescent="0.25">
      <c r="A251" s="58" t="s">
        <v>581</v>
      </c>
      <c r="B251" s="58" t="s">
        <v>415</v>
      </c>
      <c r="C251" s="59">
        <v>36283</v>
      </c>
      <c r="D251" s="37">
        <f t="shared" ca="1" si="3"/>
        <v>22</v>
      </c>
      <c r="E251" s="55"/>
      <c r="F251" s="56">
        <v>125650</v>
      </c>
      <c r="G251" s="15"/>
    </row>
    <row r="252" spans="1:7" x14ac:dyDescent="0.25">
      <c r="A252" s="58" t="s">
        <v>582</v>
      </c>
      <c r="B252" s="58" t="s">
        <v>409</v>
      </c>
      <c r="C252" s="59">
        <v>36305</v>
      </c>
      <c r="D252" s="37">
        <f t="shared" ca="1" si="3"/>
        <v>22</v>
      </c>
      <c r="E252" s="55"/>
      <c r="F252" s="56">
        <v>47120</v>
      </c>
      <c r="G252" s="15"/>
    </row>
    <row r="253" spans="1:7" x14ac:dyDescent="0.25">
      <c r="A253" s="58" t="s">
        <v>583</v>
      </c>
      <c r="B253" s="58" t="s">
        <v>403</v>
      </c>
      <c r="C253" s="59">
        <v>37394</v>
      </c>
      <c r="D253" s="37">
        <f t="shared" ca="1" si="3"/>
        <v>19</v>
      </c>
      <c r="E253" s="55" t="s">
        <v>0</v>
      </c>
      <c r="F253" s="56">
        <v>144850</v>
      </c>
      <c r="G253" s="15"/>
    </row>
    <row r="254" spans="1:7" x14ac:dyDescent="0.25">
      <c r="A254" s="58" t="s">
        <v>584</v>
      </c>
      <c r="B254" s="58" t="s">
        <v>415</v>
      </c>
      <c r="C254" s="60">
        <v>40680</v>
      </c>
      <c r="D254" s="37">
        <f t="shared" ca="1" si="3"/>
        <v>10</v>
      </c>
      <c r="E254" s="55"/>
      <c r="F254" s="56">
        <v>285550</v>
      </c>
      <c r="G254" s="15"/>
    </row>
    <row r="255" spans="1:7" x14ac:dyDescent="0.25">
      <c r="A255" s="58" t="s">
        <v>152</v>
      </c>
      <c r="B255" s="58" t="s">
        <v>415</v>
      </c>
      <c r="C255" s="59">
        <v>41079</v>
      </c>
      <c r="D255" s="37">
        <f t="shared" ca="1" si="3"/>
        <v>9</v>
      </c>
      <c r="E255" s="55"/>
      <c r="F255" s="56">
        <v>160950</v>
      </c>
      <c r="G255" s="15"/>
    </row>
    <row r="256" spans="1:7" x14ac:dyDescent="0.25">
      <c r="A256" s="58" t="s">
        <v>121</v>
      </c>
      <c r="B256" s="58" t="s">
        <v>415</v>
      </c>
      <c r="C256" s="59">
        <v>39262</v>
      </c>
      <c r="D256" s="37">
        <f t="shared" ca="1" si="3"/>
        <v>14</v>
      </c>
      <c r="E256" s="55"/>
      <c r="F256" s="56">
        <v>228850</v>
      </c>
      <c r="G256" s="15"/>
    </row>
    <row r="257" spans="1:7" x14ac:dyDescent="0.25">
      <c r="A257" s="58" t="s">
        <v>255</v>
      </c>
      <c r="B257" s="58" t="s">
        <v>403</v>
      </c>
      <c r="C257" s="59">
        <v>38876</v>
      </c>
      <c r="D257" s="37">
        <f t="shared" ca="1" si="3"/>
        <v>15</v>
      </c>
      <c r="E257" s="55" t="s">
        <v>0</v>
      </c>
      <c r="F257" s="56">
        <v>301400</v>
      </c>
      <c r="G257" s="15"/>
    </row>
    <row r="258" spans="1:7" x14ac:dyDescent="0.25">
      <c r="A258" s="58" t="s">
        <v>585</v>
      </c>
      <c r="B258" s="58" t="s">
        <v>403</v>
      </c>
      <c r="C258" s="59">
        <v>38878</v>
      </c>
      <c r="D258" s="37">
        <f t="shared" ref="D258:D321" ca="1" si="4">DATEDIF(C258,TODAY(),"Y")</f>
        <v>15</v>
      </c>
      <c r="E258" s="55" t="s">
        <v>3</v>
      </c>
      <c r="F258" s="56">
        <v>305750</v>
      </c>
      <c r="G258" s="15"/>
    </row>
    <row r="259" spans="1:7" x14ac:dyDescent="0.25">
      <c r="A259" s="58" t="s">
        <v>586</v>
      </c>
      <c r="B259" s="58" t="s">
        <v>415</v>
      </c>
      <c r="C259" s="59">
        <v>35972</v>
      </c>
      <c r="D259" s="37">
        <f t="shared" ca="1" si="4"/>
        <v>23</v>
      </c>
      <c r="E259" s="55"/>
      <c r="F259" s="56">
        <v>358550</v>
      </c>
      <c r="G259" s="15"/>
    </row>
    <row r="260" spans="1:7" x14ac:dyDescent="0.25">
      <c r="A260" s="58" t="s">
        <v>290</v>
      </c>
      <c r="B260" s="58" t="s">
        <v>403</v>
      </c>
      <c r="C260" s="59">
        <v>36318</v>
      </c>
      <c r="D260" s="37">
        <f t="shared" ca="1" si="4"/>
        <v>22</v>
      </c>
      <c r="E260" s="55" t="s">
        <v>3</v>
      </c>
      <c r="F260" s="56">
        <v>343750</v>
      </c>
      <c r="G260" s="15"/>
    </row>
    <row r="261" spans="1:7" x14ac:dyDescent="0.25">
      <c r="A261" s="58" t="s">
        <v>299</v>
      </c>
      <c r="B261" s="58" t="s">
        <v>403</v>
      </c>
      <c r="C261" s="59">
        <v>36332</v>
      </c>
      <c r="D261" s="37">
        <f t="shared" ca="1" si="4"/>
        <v>22</v>
      </c>
      <c r="E261" s="55" t="s">
        <v>1</v>
      </c>
      <c r="F261" s="56">
        <v>188800</v>
      </c>
      <c r="G261" s="15"/>
    </row>
    <row r="262" spans="1:7" x14ac:dyDescent="0.25">
      <c r="A262" s="58" t="s">
        <v>24</v>
      </c>
      <c r="B262" s="58" t="s">
        <v>403</v>
      </c>
      <c r="C262" s="59">
        <v>36698</v>
      </c>
      <c r="D262" s="37">
        <f t="shared" ca="1" si="4"/>
        <v>21</v>
      </c>
      <c r="E262" s="55" t="s">
        <v>1</v>
      </c>
      <c r="F262" s="56">
        <v>118250</v>
      </c>
      <c r="G262" s="15"/>
    </row>
    <row r="263" spans="1:7" x14ac:dyDescent="0.25">
      <c r="A263" s="58" t="s">
        <v>85</v>
      </c>
      <c r="B263" s="58" t="s">
        <v>415</v>
      </c>
      <c r="C263" s="59">
        <v>36704</v>
      </c>
      <c r="D263" s="37">
        <f t="shared" ca="1" si="4"/>
        <v>21</v>
      </c>
      <c r="E263" s="55"/>
      <c r="F263" s="56">
        <v>288800</v>
      </c>
      <c r="G263" s="15"/>
    </row>
    <row r="264" spans="1:7" x14ac:dyDescent="0.25">
      <c r="A264" s="58" t="s">
        <v>587</v>
      </c>
      <c r="B264" s="58" t="s">
        <v>403</v>
      </c>
      <c r="C264" s="59">
        <v>36707</v>
      </c>
      <c r="D264" s="37">
        <f t="shared" ca="1" si="4"/>
        <v>21</v>
      </c>
      <c r="E264" s="55" t="s">
        <v>4</v>
      </c>
      <c r="F264" s="56">
        <v>194350</v>
      </c>
      <c r="G264" s="15"/>
    </row>
    <row r="265" spans="1:7" x14ac:dyDescent="0.25">
      <c r="A265" s="58" t="s">
        <v>588</v>
      </c>
      <c r="B265" s="58" t="s">
        <v>403</v>
      </c>
      <c r="C265" s="59">
        <v>37068</v>
      </c>
      <c r="D265" s="37">
        <f t="shared" ca="1" si="4"/>
        <v>20</v>
      </c>
      <c r="E265" s="55" t="s">
        <v>2</v>
      </c>
      <c r="F265" s="56">
        <v>330050</v>
      </c>
      <c r="G265" s="15"/>
    </row>
    <row r="266" spans="1:7" x14ac:dyDescent="0.25">
      <c r="A266" s="58" t="s">
        <v>61</v>
      </c>
      <c r="B266" s="58" t="s">
        <v>403</v>
      </c>
      <c r="C266" s="59">
        <v>37436</v>
      </c>
      <c r="D266" s="37">
        <f t="shared" ca="1" si="4"/>
        <v>19</v>
      </c>
      <c r="E266" s="55" t="s">
        <v>1</v>
      </c>
      <c r="F266" s="56">
        <v>320650</v>
      </c>
      <c r="G266" s="15"/>
    </row>
    <row r="267" spans="1:7" x14ac:dyDescent="0.25">
      <c r="A267" s="58" t="s">
        <v>589</v>
      </c>
      <c r="B267" s="58" t="s">
        <v>403</v>
      </c>
      <c r="C267" s="59">
        <v>38146</v>
      </c>
      <c r="D267" s="37">
        <f t="shared" ca="1" si="4"/>
        <v>17</v>
      </c>
      <c r="E267" s="55" t="s">
        <v>0</v>
      </c>
      <c r="F267" s="56">
        <v>236700</v>
      </c>
      <c r="G267" s="15"/>
    </row>
    <row r="268" spans="1:7" x14ac:dyDescent="0.25">
      <c r="A268" s="58" t="s">
        <v>45</v>
      </c>
      <c r="B268" s="58" t="s">
        <v>415</v>
      </c>
      <c r="C268" s="59">
        <v>39603</v>
      </c>
      <c r="D268" s="37">
        <f t="shared" ca="1" si="4"/>
        <v>13</v>
      </c>
      <c r="E268" s="55"/>
      <c r="F268" s="56">
        <v>204700</v>
      </c>
      <c r="G268" s="15"/>
    </row>
    <row r="269" spans="1:7" x14ac:dyDescent="0.25">
      <c r="A269" s="58" t="s">
        <v>590</v>
      </c>
      <c r="B269" s="58" t="s">
        <v>415</v>
      </c>
      <c r="C269" s="59">
        <v>38874</v>
      </c>
      <c r="D269" s="37">
        <f t="shared" ca="1" si="4"/>
        <v>15</v>
      </c>
      <c r="E269" s="55"/>
      <c r="F269" s="56">
        <v>296650</v>
      </c>
      <c r="G269" s="15"/>
    </row>
    <row r="270" spans="1:7" x14ac:dyDescent="0.25">
      <c r="A270" s="58" t="s">
        <v>366</v>
      </c>
      <c r="B270" s="58" t="s">
        <v>403</v>
      </c>
      <c r="C270" s="59">
        <v>39972</v>
      </c>
      <c r="D270" s="37">
        <f t="shared" ca="1" si="4"/>
        <v>12</v>
      </c>
      <c r="E270" s="55" t="s">
        <v>0</v>
      </c>
      <c r="F270" s="56">
        <v>390850</v>
      </c>
      <c r="G270" s="15"/>
    </row>
    <row r="271" spans="1:7" x14ac:dyDescent="0.25">
      <c r="A271" s="58" t="s">
        <v>591</v>
      </c>
      <c r="B271" s="58" t="s">
        <v>403</v>
      </c>
      <c r="C271" s="59">
        <v>39264</v>
      </c>
      <c r="D271" s="37">
        <f t="shared" ca="1" si="4"/>
        <v>14</v>
      </c>
      <c r="E271" s="55" t="s">
        <v>3</v>
      </c>
      <c r="F271" s="56">
        <v>409900</v>
      </c>
      <c r="G271" s="15"/>
    </row>
    <row r="272" spans="1:7" x14ac:dyDescent="0.25">
      <c r="A272" s="58" t="s">
        <v>58</v>
      </c>
      <c r="B272" s="58" t="s">
        <v>405</v>
      </c>
      <c r="C272" s="59">
        <v>39276</v>
      </c>
      <c r="D272" s="37">
        <f t="shared" ca="1" si="4"/>
        <v>14</v>
      </c>
      <c r="E272" s="55" t="s">
        <v>2</v>
      </c>
      <c r="F272" s="56">
        <v>94475</v>
      </c>
      <c r="G272" s="15"/>
    </row>
    <row r="273" spans="1:7" x14ac:dyDescent="0.25">
      <c r="A273" s="58" t="s">
        <v>125</v>
      </c>
      <c r="B273" s="58" t="s">
        <v>409</v>
      </c>
      <c r="C273" s="59">
        <v>39278</v>
      </c>
      <c r="D273" s="37">
        <f t="shared" ca="1" si="4"/>
        <v>14</v>
      </c>
      <c r="E273" s="55"/>
      <c r="F273" s="56">
        <v>152080</v>
      </c>
      <c r="G273" s="15"/>
    </row>
    <row r="274" spans="1:7" x14ac:dyDescent="0.25">
      <c r="A274" s="58" t="s">
        <v>308</v>
      </c>
      <c r="B274" s="58" t="s">
        <v>403</v>
      </c>
      <c r="C274" s="59">
        <v>39655</v>
      </c>
      <c r="D274" s="37">
        <f t="shared" ca="1" si="4"/>
        <v>13</v>
      </c>
      <c r="E274" s="55" t="s">
        <v>4</v>
      </c>
      <c r="F274" s="56">
        <v>172400</v>
      </c>
      <c r="G274" s="15"/>
    </row>
    <row r="275" spans="1:7" x14ac:dyDescent="0.25">
      <c r="A275" s="58" t="s">
        <v>592</v>
      </c>
      <c r="B275" s="58" t="s">
        <v>403</v>
      </c>
      <c r="C275" s="59">
        <v>39264</v>
      </c>
      <c r="D275" s="37">
        <f t="shared" ca="1" si="4"/>
        <v>14</v>
      </c>
      <c r="E275" s="55" t="s">
        <v>2</v>
      </c>
      <c r="F275" s="56">
        <v>315350</v>
      </c>
      <c r="G275" s="15"/>
    </row>
    <row r="276" spans="1:7" x14ac:dyDescent="0.25">
      <c r="A276" s="58" t="s">
        <v>593</v>
      </c>
      <c r="B276" s="58" t="s">
        <v>409</v>
      </c>
      <c r="C276" s="59">
        <v>35982</v>
      </c>
      <c r="D276" s="37">
        <f t="shared" ca="1" si="4"/>
        <v>23</v>
      </c>
      <c r="E276" s="55"/>
      <c r="F276" s="56">
        <v>44520</v>
      </c>
      <c r="G276" s="15"/>
    </row>
    <row r="277" spans="1:7" x14ac:dyDescent="0.25">
      <c r="A277" s="58" t="s">
        <v>218</v>
      </c>
      <c r="B277" s="58" t="s">
        <v>415</v>
      </c>
      <c r="C277" s="59">
        <v>35992</v>
      </c>
      <c r="D277" s="37">
        <f t="shared" ca="1" si="4"/>
        <v>23</v>
      </c>
      <c r="E277" s="55"/>
      <c r="F277" s="56">
        <v>341300</v>
      </c>
      <c r="G277" s="15"/>
    </row>
    <row r="278" spans="1:7" x14ac:dyDescent="0.25">
      <c r="A278" s="58" t="s">
        <v>594</v>
      </c>
      <c r="B278" s="58" t="s">
        <v>403</v>
      </c>
      <c r="C278" s="59">
        <v>35996</v>
      </c>
      <c r="D278" s="37">
        <f t="shared" ca="1" si="4"/>
        <v>23</v>
      </c>
      <c r="E278" s="55" t="s">
        <v>0</v>
      </c>
      <c r="F278" s="56">
        <v>201700</v>
      </c>
      <c r="G278" s="15"/>
    </row>
    <row r="279" spans="1:7" x14ac:dyDescent="0.25">
      <c r="A279" s="58" t="s">
        <v>595</v>
      </c>
      <c r="B279" s="58" t="s">
        <v>415</v>
      </c>
      <c r="C279" s="59">
        <v>35997</v>
      </c>
      <c r="D279" s="37">
        <f t="shared" ca="1" si="4"/>
        <v>23</v>
      </c>
      <c r="E279" s="55"/>
      <c r="F279" s="56">
        <v>362600</v>
      </c>
      <c r="G279" s="15"/>
    </row>
    <row r="280" spans="1:7" x14ac:dyDescent="0.25">
      <c r="A280" s="58" t="s">
        <v>596</v>
      </c>
      <c r="B280" s="58" t="s">
        <v>415</v>
      </c>
      <c r="C280" s="59">
        <v>36350</v>
      </c>
      <c r="D280" s="37">
        <f t="shared" ca="1" si="4"/>
        <v>22</v>
      </c>
      <c r="E280" s="55"/>
      <c r="F280" s="56">
        <v>136900</v>
      </c>
      <c r="G280" s="15"/>
    </row>
    <row r="281" spans="1:7" x14ac:dyDescent="0.25">
      <c r="A281" s="58" t="s">
        <v>597</v>
      </c>
      <c r="B281" s="58" t="s">
        <v>405</v>
      </c>
      <c r="C281" s="59">
        <v>36360</v>
      </c>
      <c r="D281" s="37">
        <f t="shared" ca="1" si="4"/>
        <v>22</v>
      </c>
      <c r="E281" s="55" t="s">
        <v>3</v>
      </c>
      <c r="F281" s="56">
        <v>55325</v>
      </c>
      <c r="G281" s="15"/>
    </row>
    <row r="282" spans="1:7" x14ac:dyDescent="0.25">
      <c r="A282" s="58" t="s">
        <v>598</v>
      </c>
      <c r="B282" s="58" t="s">
        <v>415</v>
      </c>
      <c r="C282" s="59">
        <v>36718</v>
      </c>
      <c r="D282" s="37">
        <f t="shared" ca="1" si="4"/>
        <v>21</v>
      </c>
      <c r="E282" s="55"/>
      <c r="F282" s="56">
        <v>447600</v>
      </c>
      <c r="G282" s="15"/>
    </row>
    <row r="283" spans="1:7" x14ac:dyDescent="0.25">
      <c r="A283" s="58" t="s">
        <v>599</v>
      </c>
      <c r="B283" s="58" t="s">
        <v>415</v>
      </c>
      <c r="C283" s="59">
        <v>36729</v>
      </c>
      <c r="D283" s="37">
        <f t="shared" ca="1" si="4"/>
        <v>21</v>
      </c>
      <c r="E283" s="55"/>
      <c r="F283" s="56">
        <v>227100</v>
      </c>
      <c r="G283" s="15"/>
    </row>
    <row r="284" spans="1:7" x14ac:dyDescent="0.25">
      <c r="A284" s="58" t="s">
        <v>600</v>
      </c>
      <c r="B284" s="58" t="s">
        <v>415</v>
      </c>
      <c r="C284" s="59">
        <v>37820</v>
      </c>
      <c r="D284" s="37">
        <f t="shared" ca="1" si="4"/>
        <v>18</v>
      </c>
      <c r="E284" s="55"/>
      <c r="F284" s="56">
        <v>377100</v>
      </c>
      <c r="G284" s="15"/>
    </row>
    <row r="285" spans="1:7" x14ac:dyDescent="0.25">
      <c r="A285" s="58" t="s">
        <v>224</v>
      </c>
      <c r="B285" s="58" t="s">
        <v>415</v>
      </c>
      <c r="C285" s="59">
        <v>39633</v>
      </c>
      <c r="D285" s="37">
        <f t="shared" ca="1" si="4"/>
        <v>13</v>
      </c>
      <c r="E285" s="55"/>
      <c r="F285" s="56">
        <v>198400</v>
      </c>
      <c r="G285" s="15"/>
    </row>
    <row r="286" spans="1:7" x14ac:dyDescent="0.25">
      <c r="A286" s="58" t="s">
        <v>297</v>
      </c>
      <c r="B286" s="58" t="s">
        <v>415</v>
      </c>
      <c r="C286" s="59">
        <v>38912</v>
      </c>
      <c r="D286" s="37">
        <f t="shared" ca="1" si="4"/>
        <v>15</v>
      </c>
      <c r="E286" s="55"/>
      <c r="F286" s="56">
        <v>401650</v>
      </c>
      <c r="G286" s="15"/>
    </row>
    <row r="287" spans="1:7" x14ac:dyDescent="0.25">
      <c r="A287" s="58" t="s">
        <v>207</v>
      </c>
      <c r="B287" s="58" t="s">
        <v>415</v>
      </c>
      <c r="C287" s="59">
        <v>41124</v>
      </c>
      <c r="D287" s="37">
        <f t="shared" ca="1" si="4"/>
        <v>9</v>
      </c>
      <c r="E287" s="55"/>
      <c r="F287" s="56">
        <v>247650</v>
      </c>
      <c r="G287" s="15"/>
    </row>
    <row r="288" spans="1:7" x14ac:dyDescent="0.25">
      <c r="A288" s="58" t="s">
        <v>601</v>
      </c>
      <c r="B288" s="58" t="s">
        <v>403</v>
      </c>
      <c r="C288" s="59">
        <v>36009</v>
      </c>
      <c r="D288" s="37">
        <f t="shared" ca="1" si="4"/>
        <v>23</v>
      </c>
      <c r="E288" s="55" t="s">
        <v>0</v>
      </c>
      <c r="F288" s="56">
        <v>375600</v>
      </c>
      <c r="G288" s="15"/>
    </row>
    <row r="289" spans="1:7" x14ac:dyDescent="0.25">
      <c r="A289" s="58" t="s">
        <v>332</v>
      </c>
      <c r="B289" s="58" t="s">
        <v>415</v>
      </c>
      <c r="C289" s="59">
        <v>36011</v>
      </c>
      <c r="D289" s="37">
        <f t="shared" ca="1" si="4"/>
        <v>23</v>
      </c>
      <c r="E289" s="55"/>
      <c r="F289" s="56">
        <v>225250</v>
      </c>
      <c r="G289" s="15"/>
    </row>
    <row r="290" spans="1:7" x14ac:dyDescent="0.25">
      <c r="A290" s="58" t="s">
        <v>330</v>
      </c>
      <c r="B290" s="58" t="s">
        <v>403</v>
      </c>
      <c r="C290" s="59">
        <v>39312</v>
      </c>
      <c r="D290" s="37">
        <f t="shared" ca="1" si="4"/>
        <v>14</v>
      </c>
      <c r="E290" s="55" t="s">
        <v>2</v>
      </c>
      <c r="F290" s="56">
        <v>355150</v>
      </c>
      <c r="G290" s="15"/>
    </row>
    <row r="291" spans="1:7" x14ac:dyDescent="0.25">
      <c r="A291" s="58" t="s">
        <v>253</v>
      </c>
      <c r="B291" s="58" t="s">
        <v>405</v>
      </c>
      <c r="C291" s="59">
        <v>39697</v>
      </c>
      <c r="D291" s="37">
        <f t="shared" ca="1" si="4"/>
        <v>13</v>
      </c>
      <c r="E291" s="55" t="s">
        <v>2</v>
      </c>
      <c r="F291" s="56">
        <v>76300</v>
      </c>
      <c r="G291" s="15"/>
    </row>
    <row r="292" spans="1:7" x14ac:dyDescent="0.25">
      <c r="A292" s="58" t="s">
        <v>135</v>
      </c>
      <c r="B292" s="58" t="s">
        <v>403</v>
      </c>
      <c r="C292" s="59">
        <v>39354</v>
      </c>
      <c r="D292" s="37">
        <f t="shared" ca="1" si="4"/>
        <v>14</v>
      </c>
      <c r="E292" s="55" t="s">
        <v>3</v>
      </c>
      <c r="F292" s="56">
        <v>335250</v>
      </c>
      <c r="G292" s="15"/>
    </row>
    <row r="293" spans="1:7" x14ac:dyDescent="0.25">
      <c r="A293" s="58" t="s">
        <v>602</v>
      </c>
      <c r="B293" s="58" t="s">
        <v>403</v>
      </c>
      <c r="C293" s="59">
        <v>40424</v>
      </c>
      <c r="D293" s="37">
        <f t="shared" ca="1" si="4"/>
        <v>11</v>
      </c>
      <c r="E293" s="55" t="s">
        <v>1</v>
      </c>
      <c r="F293" s="56">
        <v>197600</v>
      </c>
      <c r="G293" s="15"/>
    </row>
    <row r="294" spans="1:7" x14ac:dyDescent="0.25">
      <c r="A294" s="58" t="s">
        <v>603</v>
      </c>
      <c r="B294" s="58" t="s">
        <v>403</v>
      </c>
      <c r="C294" s="59">
        <v>38982</v>
      </c>
      <c r="D294" s="37">
        <f t="shared" ca="1" si="4"/>
        <v>15</v>
      </c>
      <c r="E294" s="55" t="s">
        <v>0</v>
      </c>
      <c r="F294" s="56">
        <v>300500</v>
      </c>
      <c r="G294" s="15"/>
    </row>
    <row r="295" spans="1:7" x14ac:dyDescent="0.25">
      <c r="A295" s="58" t="s">
        <v>191</v>
      </c>
      <c r="B295" s="58" t="s">
        <v>403</v>
      </c>
      <c r="C295" s="59">
        <v>38990</v>
      </c>
      <c r="D295" s="37">
        <f t="shared" ca="1" si="4"/>
        <v>15</v>
      </c>
      <c r="E295" s="55" t="s">
        <v>2</v>
      </c>
      <c r="F295" s="56">
        <v>332150</v>
      </c>
      <c r="G295" s="15"/>
    </row>
    <row r="296" spans="1:7" x14ac:dyDescent="0.25">
      <c r="A296" s="58" t="s">
        <v>604</v>
      </c>
      <c r="B296" s="58" t="s">
        <v>409</v>
      </c>
      <c r="C296" s="59">
        <v>36067</v>
      </c>
      <c r="D296" s="37">
        <f t="shared" ca="1" si="4"/>
        <v>23</v>
      </c>
      <c r="E296" s="55"/>
      <c r="F296" s="56">
        <v>188060</v>
      </c>
      <c r="G296" s="15"/>
    </row>
    <row r="297" spans="1:7" x14ac:dyDescent="0.25">
      <c r="A297" s="58" t="s">
        <v>605</v>
      </c>
      <c r="B297" s="58" t="s">
        <v>403</v>
      </c>
      <c r="C297" s="59">
        <v>36413</v>
      </c>
      <c r="D297" s="37">
        <f t="shared" ca="1" si="4"/>
        <v>22</v>
      </c>
      <c r="E297" s="55" t="s">
        <v>0</v>
      </c>
      <c r="F297" s="56">
        <v>200300</v>
      </c>
      <c r="G297" s="15"/>
    </row>
    <row r="298" spans="1:7" x14ac:dyDescent="0.25">
      <c r="A298" s="58" t="s">
        <v>62</v>
      </c>
      <c r="B298" s="58" t="s">
        <v>405</v>
      </c>
      <c r="C298" s="59">
        <v>36422</v>
      </c>
      <c r="D298" s="37">
        <f t="shared" ca="1" si="4"/>
        <v>22</v>
      </c>
      <c r="E298" s="55" t="s">
        <v>3</v>
      </c>
      <c r="F298" s="56">
        <v>86350</v>
      </c>
      <c r="G298" s="15"/>
    </row>
    <row r="299" spans="1:7" x14ac:dyDescent="0.25">
      <c r="A299" s="58" t="s">
        <v>606</v>
      </c>
      <c r="B299" s="58" t="s">
        <v>403</v>
      </c>
      <c r="C299" s="59">
        <v>36431</v>
      </c>
      <c r="D299" s="37">
        <f t="shared" ca="1" si="4"/>
        <v>22</v>
      </c>
      <c r="E299" s="55" t="s">
        <v>0</v>
      </c>
      <c r="F299" s="56">
        <v>179100</v>
      </c>
      <c r="G299" s="15"/>
    </row>
    <row r="300" spans="1:7" x14ac:dyDescent="0.25">
      <c r="A300" s="58" t="s">
        <v>90</v>
      </c>
      <c r="B300" s="58" t="s">
        <v>403</v>
      </c>
      <c r="C300" s="59">
        <v>37509</v>
      </c>
      <c r="D300" s="37">
        <f t="shared" ca="1" si="4"/>
        <v>19</v>
      </c>
      <c r="E300" s="55" t="s">
        <v>3</v>
      </c>
      <c r="F300" s="56">
        <v>345400</v>
      </c>
      <c r="G300" s="15"/>
    </row>
    <row r="301" spans="1:7" x14ac:dyDescent="0.25">
      <c r="A301" s="58" t="s">
        <v>278</v>
      </c>
      <c r="B301" s="58" t="s">
        <v>403</v>
      </c>
      <c r="C301" s="59">
        <v>37866</v>
      </c>
      <c r="D301" s="37">
        <f t="shared" ca="1" si="4"/>
        <v>18</v>
      </c>
      <c r="E301" s="55" t="s">
        <v>2</v>
      </c>
      <c r="F301" s="56">
        <v>271150</v>
      </c>
      <c r="G301" s="15"/>
    </row>
    <row r="302" spans="1:7" x14ac:dyDescent="0.25">
      <c r="A302" s="58" t="s">
        <v>262</v>
      </c>
      <c r="B302" s="58" t="s">
        <v>403</v>
      </c>
      <c r="C302" s="59">
        <v>39348</v>
      </c>
      <c r="D302" s="37">
        <f t="shared" ca="1" si="4"/>
        <v>14</v>
      </c>
      <c r="E302" s="55" t="s">
        <v>0</v>
      </c>
      <c r="F302" s="56">
        <v>231100</v>
      </c>
      <c r="G302" s="15"/>
    </row>
    <row r="303" spans="1:7" x14ac:dyDescent="0.25">
      <c r="A303" s="58" t="s">
        <v>293</v>
      </c>
      <c r="B303" s="58" t="s">
        <v>403</v>
      </c>
      <c r="C303" s="59">
        <v>39696</v>
      </c>
      <c r="D303" s="37">
        <f t="shared" ca="1" si="4"/>
        <v>13</v>
      </c>
      <c r="E303" s="55" t="s">
        <v>0</v>
      </c>
      <c r="F303" s="56">
        <v>346600</v>
      </c>
      <c r="G303" s="15"/>
    </row>
    <row r="304" spans="1:7" x14ac:dyDescent="0.25">
      <c r="A304" s="58" t="s">
        <v>186</v>
      </c>
      <c r="B304" s="58" t="s">
        <v>415</v>
      </c>
      <c r="C304" s="60">
        <v>40449</v>
      </c>
      <c r="D304" s="37">
        <f t="shared" ca="1" si="4"/>
        <v>11</v>
      </c>
      <c r="E304" s="55"/>
      <c r="F304" s="56">
        <v>444200</v>
      </c>
      <c r="G304" s="15"/>
    </row>
    <row r="305" spans="1:7" x14ac:dyDescent="0.25">
      <c r="A305" s="58" t="s">
        <v>607</v>
      </c>
      <c r="B305" s="58" t="s">
        <v>415</v>
      </c>
      <c r="C305" s="59">
        <v>39378</v>
      </c>
      <c r="D305" s="37">
        <f t="shared" ca="1" si="4"/>
        <v>14</v>
      </c>
      <c r="E305" s="55"/>
      <c r="F305" s="56">
        <v>177300</v>
      </c>
      <c r="G305" s="15"/>
    </row>
    <row r="306" spans="1:7" x14ac:dyDescent="0.25">
      <c r="A306" s="58" t="s">
        <v>608</v>
      </c>
      <c r="B306" s="58" t="s">
        <v>405</v>
      </c>
      <c r="C306" s="59">
        <v>40456</v>
      </c>
      <c r="D306" s="37">
        <f t="shared" ca="1" si="4"/>
        <v>11</v>
      </c>
      <c r="E306" s="55" t="s">
        <v>0</v>
      </c>
      <c r="F306" s="56">
        <v>233225</v>
      </c>
      <c r="G306" s="15"/>
    </row>
    <row r="307" spans="1:7" x14ac:dyDescent="0.25">
      <c r="A307" s="58" t="s">
        <v>609</v>
      </c>
      <c r="B307" s="58" t="s">
        <v>415</v>
      </c>
      <c r="C307" s="59">
        <v>40462</v>
      </c>
      <c r="D307" s="37">
        <f t="shared" ca="1" si="4"/>
        <v>11</v>
      </c>
      <c r="E307" s="55"/>
      <c r="F307" s="56">
        <v>264700</v>
      </c>
      <c r="G307" s="15"/>
    </row>
    <row r="308" spans="1:7" x14ac:dyDescent="0.25">
      <c r="A308" s="58" t="s">
        <v>610</v>
      </c>
      <c r="B308" s="58" t="s">
        <v>403</v>
      </c>
      <c r="C308" s="59">
        <v>40469</v>
      </c>
      <c r="D308" s="37">
        <f t="shared" ca="1" si="4"/>
        <v>11</v>
      </c>
      <c r="E308" s="55" t="s">
        <v>2</v>
      </c>
      <c r="F308" s="56">
        <v>227400</v>
      </c>
      <c r="G308" s="15"/>
    </row>
    <row r="309" spans="1:7" x14ac:dyDescent="0.25">
      <c r="A309" s="58" t="s">
        <v>182</v>
      </c>
      <c r="B309" s="58" t="s">
        <v>415</v>
      </c>
      <c r="C309" s="59">
        <v>40473</v>
      </c>
      <c r="D309" s="37">
        <f t="shared" ca="1" si="4"/>
        <v>11</v>
      </c>
      <c r="E309" s="55"/>
      <c r="F309" s="56">
        <v>141300</v>
      </c>
      <c r="G309" s="15"/>
    </row>
    <row r="310" spans="1:7" x14ac:dyDescent="0.25">
      <c r="A310" s="58" t="s">
        <v>371</v>
      </c>
      <c r="B310" s="58" t="s">
        <v>403</v>
      </c>
      <c r="C310" s="59">
        <v>40474</v>
      </c>
      <c r="D310" s="37">
        <f t="shared" ca="1" si="4"/>
        <v>11</v>
      </c>
      <c r="E310" s="55" t="s">
        <v>0</v>
      </c>
      <c r="F310" s="56">
        <v>296600</v>
      </c>
      <c r="G310" s="15"/>
    </row>
    <row r="311" spans="1:7" x14ac:dyDescent="0.25">
      <c r="A311" s="58" t="s">
        <v>611</v>
      </c>
      <c r="B311" s="58" t="s">
        <v>403</v>
      </c>
      <c r="C311" s="59">
        <v>39001</v>
      </c>
      <c r="D311" s="37">
        <f t="shared" ca="1" si="4"/>
        <v>15</v>
      </c>
      <c r="E311" s="55" t="s">
        <v>2</v>
      </c>
      <c r="F311" s="56">
        <v>350100</v>
      </c>
      <c r="G311" s="15"/>
    </row>
    <row r="312" spans="1:7" x14ac:dyDescent="0.25">
      <c r="A312" s="58" t="s">
        <v>217</v>
      </c>
      <c r="B312" s="58" t="s">
        <v>403</v>
      </c>
      <c r="C312" s="59">
        <v>36084</v>
      </c>
      <c r="D312" s="37">
        <f t="shared" ca="1" si="4"/>
        <v>23</v>
      </c>
      <c r="E312" s="55" t="s">
        <v>0</v>
      </c>
      <c r="F312" s="56">
        <v>166050</v>
      </c>
      <c r="G312" s="15"/>
    </row>
    <row r="313" spans="1:7" x14ac:dyDescent="0.25">
      <c r="A313" s="58" t="s">
        <v>612</v>
      </c>
      <c r="B313" s="58" t="s">
        <v>403</v>
      </c>
      <c r="C313" s="59">
        <v>36444</v>
      </c>
      <c r="D313" s="37">
        <f t="shared" ca="1" si="4"/>
        <v>22</v>
      </c>
      <c r="E313" s="55" t="s">
        <v>0</v>
      </c>
      <c r="F313" s="56">
        <v>336400</v>
      </c>
      <c r="G313" s="15"/>
    </row>
    <row r="314" spans="1:7" x14ac:dyDescent="0.25">
      <c r="A314" s="58" t="s">
        <v>32</v>
      </c>
      <c r="B314" s="58" t="s">
        <v>415</v>
      </c>
      <c r="C314" s="59">
        <v>36455</v>
      </c>
      <c r="D314" s="37">
        <f t="shared" ca="1" si="4"/>
        <v>22</v>
      </c>
      <c r="E314" s="55"/>
      <c r="F314" s="56">
        <v>119050</v>
      </c>
      <c r="G314" s="15"/>
    </row>
    <row r="315" spans="1:7" x14ac:dyDescent="0.25">
      <c r="A315" s="58" t="s">
        <v>26</v>
      </c>
      <c r="B315" s="58" t="s">
        <v>415</v>
      </c>
      <c r="C315" s="59">
        <v>37899</v>
      </c>
      <c r="D315" s="37">
        <f t="shared" ca="1" si="4"/>
        <v>18</v>
      </c>
      <c r="E315" s="55"/>
      <c r="F315" s="56">
        <v>321100</v>
      </c>
      <c r="G315" s="15"/>
    </row>
    <row r="316" spans="1:7" x14ac:dyDescent="0.25">
      <c r="A316" s="58" t="s">
        <v>230</v>
      </c>
      <c r="B316" s="58" t="s">
        <v>415</v>
      </c>
      <c r="C316" s="59">
        <v>38289</v>
      </c>
      <c r="D316" s="37">
        <f t="shared" ca="1" si="4"/>
        <v>17</v>
      </c>
      <c r="E316" s="55"/>
      <c r="F316" s="56">
        <v>359150</v>
      </c>
      <c r="G316" s="15"/>
    </row>
    <row r="317" spans="1:7" x14ac:dyDescent="0.25">
      <c r="A317" s="58" t="s">
        <v>613</v>
      </c>
      <c r="B317" s="58" t="s">
        <v>409</v>
      </c>
      <c r="C317" s="59">
        <v>39747</v>
      </c>
      <c r="D317" s="37">
        <f t="shared" ca="1" si="4"/>
        <v>13</v>
      </c>
      <c r="E317" s="55"/>
      <c r="F317" s="56">
        <v>52860</v>
      </c>
      <c r="G317" s="15"/>
    </row>
    <row r="318" spans="1:7" x14ac:dyDescent="0.25">
      <c r="A318" s="58" t="s">
        <v>188</v>
      </c>
      <c r="B318" s="58" t="s">
        <v>415</v>
      </c>
      <c r="C318" s="59">
        <v>40470</v>
      </c>
      <c r="D318" s="37">
        <f t="shared" ca="1" si="4"/>
        <v>11</v>
      </c>
      <c r="E318" s="55"/>
      <c r="F318" s="56">
        <v>189200</v>
      </c>
      <c r="G318" s="15"/>
    </row>
    <row r="319" spans="1:7" x14ac:dyDescent="0.25">
      <c r="A319" s="58" t="s">
        <v>614</v>
      </c>
      <c r="B319" s="58" t="s">
        <v>403</v>
      </c>
      <c r="C319" s="59">
        <v>39403</v>
      </c>
      <c r="D319" s="37">
        <f t="shared" ca="1" si="4"/>
        <v>13</v>
      </c>
      <c r="E319" s="55" t="s">
        <v>2</v>
      </c>
      <c r="F319" s="56">
        <v>194700</v>
      </c>
      <c r="G319" s="15"/>
    </row>
    <row r="320" spans="1:7" x14ac:dyDescent="0.25">
      <c r="A320" s="58" t="s">
        <v>327</v>
      </c>
      <c r="B320" s="58" t="s">
        <v>403</v>
      </c>
      <c r="C320" s="59">
        <v>39407</v>
      </c>
      <c r="D320" s="37">
        <f t="shared" ca="1" si="4"/>
        <v>13</v>
      </c>
      <c r="E320" s="55" t="s">
        <v>3</v>
      </c>
      <c r="F320" s="56">
        <v>365360</v>
      </c>
      <c r="G320" s="15"/>
    </row>
    <row r="321" spans="1:7" x14ac:dyDescent="0.25">
      <c r="A321" s="58" t="s">
        <v>615</v>
      </c>
      <c r="B321" s="58" t="s">
        <v>415</v>
      </c>
      <c r="C321" s="59">
        <v>40492</v>
      </c>
      <c r="D321" s="37">
        <f t="shared" ca="1" si="4"/>
        <v>10</v>
      </c>
      <c r="E321" s="55"/>
      <c r="F321" s="56">
        <v>330050</v>
      </c>
      <c r="G321" s="15"/>
    </row>
    <row r="322" spans="1:7" x14ac:dyDescent="0.25">
      <c r="A322" s="58" t="s">
        <v>56</v>
      </c>
      <c r="B322" s="58" t="s">
        <v>403</v>
      </c>
      <c r="C322" s="59">
        <v>36101</v>
      </c>
      <c r="D322" s="37">
        <f t="shared" ref="D322:D385" ca="1" si="5">DATEDIF(C322,TODAY(),"Y")</f>
        <v>23</v>
      </c>
      <c r="E322" s="55" t="s">
        <v>0</v>
      </c>
      <c r="F322" s="56">
        <v>441200</v>
      </c>
      <c r="G322" s="15"/>
    </row>
    <row r="323" spans="1:7" x14ac:dyDescent="0.25">
      <c r="A323" s="58" t="s">
        <v>64</v>
      </c>
      <c r="B323" s="58" t="s">
        <v>403</v>
      </c>
      <c r="C323" s="59">
        <v>36122</v>
      </c>
      <c r="D323" s="37">
        <f t="shared" ca="1" si="5"/>
        <v>22</v>
      </c>
      <c r="E323" s="55" t="s">
        <v>2</v>
      </c>
      <c r="F323" s="56">
        <v>113300</v>
      </c>
      <c r="G323" s="15"/>
    </row>
    <row r="324" spans="1:7" x14ac:dyDescent="0.25">
      <c r="A324" s="58" t="s">
        <v>616</v>
      </c>
      <c r="B324" s="58" t="s">
        <v>403</v>
      </c>
      <c r="C324" s="59">
        <v>37936</v>
      </c>
      <c r="D324" s="37">
        <f t="shared" ca="1" si="5"/>
        <v>17</v>
      </c>
      <c r="E324" s="55" t="s">
        <v>3</v>
      </c>
      <c r="F324" s="56">
        <v>154600</v>
      </c>
      <c r="G324" s="15"/>
    </row>
    <row r="325" spans="1:7" x14ac:dyDescent="0.25">
      <c r="A325" s="58" t="s">
        <v>112</v>
      </c>
      <c r="B325" s="58" t="s">
        <v>403</v>
      </c>
      <c r="C325" s="59">
        <v>37943</v>
      </c>
      <c r="D325" s="37">
        <f t="shared" ca="1" si="5"/>
        <v>17</v>
      </c>
      <c r="E325" s="55" t="s">
        <v>0</v>
      </c>
      <c r="F325" s="56">
        <v>375880</v>
      </c>
      <c r="G325" s="15"/>
    </row>
    <row r="326" spans="1:7" x14ac:dyDescent="0.25">
      <c r="A326" s="58" t="s">
        <v>617</v>
      </c>
      <c r="B326" s="58" t="s">
        <v>415</v>
      </c>
      <c r="C326" s="59">
        <v>38321</v>
      </c>
      <c r="D326" s="37">
        <f t="shared" ca="1" si="5"/>
        <v>16</v>
      </c>
      <c r="E326" s="55"/>
      <c r="F326" s="56">
        <v>189900</v>
      </c>
      <c r="G326" s="15"/>
    </row>
    <row r="327" spans="1:7" x14ac:dyDescent="0.25">
      <c r="A327" s="58" t="s">
        <v>148</v>
      </c>
      <c r="B327" s="58" t="s">
        <v>403</v>
      </c>
      <c r="C327" s="59">
        <v>38321</v>
      </c>
      <c r="D327" s="37">
        <f t="shared" ca="1" si="5"/>
        <v>16</v>
      </c>
      <c r="E327" s="55" t="s">
        <v>2</v>
      </c>
      <c r="F327" s="56">
        <v>353800</v>
      </c>
      <c r="G327" s="15"/>
    </row>
    <row r="328" spans="1:7" x14ac:dyDescent="0.25">
      <c r="A328" s="58" t="s">
        <v>173</v>
      </c>
      <c r="B328" s="58" t="s">
        <v>403</v>
      </c>
      <c r="C328" s="59">
        <v>39760</v>
      </c>
      <c r="D328" s="37">
        <f t="shared" ca="1" si="5"/>
        <v>12</v>
      </c>
      <c r="E328" s="55" t="s">
        <v>0</v>
      </c>
      <c r="F328" s="56">
        <v>305300</v>
      </c>
      <c r="G328" s="15"/>
    </row>
    <row r="329" spans="1:7" x14ac:dyDescent="0.25">
      <c r="A329" s="58" t="s">
        <v>317</v>
      </c>
      <c r="B329" s="58" t="s">
        <v>403</v>
      </c>
      <c r="C329" s="59">
        <v>39390</v>
      </c>
      <c r="D329" s="37">
        <f t="shared" ca="1" si="5"/>
        <v>13</v>
      </c>
      <c r="E329" s="55" t="s">
        <v>1</v>
      </c>
      <c r="F329" s="56">
        <v>357450</v>
      </c>
      <c r="G329" s="15"/>
    </row>
    <row r="330" spans="1:7" x14ac:dyDescent="0.25">
      <c r="A330" s="58" t="s">
        <v>365</v>
      </c>
      <c r="B330" s="58" t="s">
        <v>415</v>
      </c>
      <c r="C330" s="59">
        <v>39785</v>
      </c>
      <c r="D330" s="37">
        <f t="shared" ca="1" si="5"/>
        <v>12</v>
      </c>
      <c r="E330" s="55"/>
      <c r="F330" s="56">
        <v>403450</v>
      </c>
      <c r="G330" s="15"/>
    </row>
    <row r="331" spans="1:7" x14ac:dyDescent="0.25">
      <c r="A331" s="58" t="s">
        <v>164</v>
      </c>
      <c r="B331" s="58" t="s">
        <v>405</v>
      </c>
      <c r="C331" s="59">
        <v>36503</v>
      </c>
      <c r="D331" s="37">
        <f t="shared" ca="1" si="5"/>
        <v>21</v>
      </c>
      <c r="E331" s="55" t="s">
        <v>1</v>
      </c>
      <c r="F331" s="56">
        <v>208075</v>
      </c>
      <c r="G331" s="15"/>
    </row>
    <row r="332" spans="1:7" x14ac:dyDescent="0.25">
      <c r="A332" s="58" t="s">
        <v>618</v>
      </c>
      <c r="B332" s="58" t="s">
        <v>403</v>
      </c>
      <c r="C332" s="59">
        <v>37229</v>
      </c>
      <c r="D332" s="37">
        <f t="shared" ca="1" si="5"/>
        <v>19</v>
      </c>
      <c r="E332" s="55" t="s">
        <v>3</v>
      </c>
      <c r="F332" s="56">
        <v>126550</v>
      </c>
      <c r="G332" s="15"/>
    </row>
    <row r="333" spans="1:7" x14ac:dyDescent="0.25">
      <c r="A333" s="58" t="s">
        <v>38</v>
      </c>
      <c r="B333" s="58" t="s">
        <v>405</v>
      </c>
      <c r="C333" s="59">
        <v>37620</v>
      </c>
      <c r="D333" s="37">
        <f t="shared" ca="1" si="5"/>
        <v>18</v>
      </c>
      <c r="E333" s="55" t="s">
        <v>0</v>
      </c>
      <c r="F333" s="56">
        <v>122300</v>
      </c>
      <c r="G333" s="15"/>
    </row>
    <row r="334" spans="1:7" x14ac:dyDescent="0.25">
      <c r="A334" s="58" t="s">
        <v>619</v>
      </c>
      <c r="B334" s="58" t="s">
        <v>403</v>
      </c>
      <c r="C334" s="59">
        <v>40175</v>
      </c>
      <c r="D334" s="37">
        <f t="shared" ca="1" si="5"/>
        <v>11</v>
      </c>
      <c r="E334" s="55" t="s">
        <v>1</v>
      </c>
      <c r="F334" s="56">
        <v>173450</v>
      </c>
      <c r="G334" s="15"/>
    </row>
    <row r="335" spans="1:7" x14ac:dyDescent="0.25">
      <c r="A335" s="58" t="s">
        <v>375</v>
      </c>
      <c r="B335" s="58" t="s">
        <v>415</v>
      </c>
      <c r="C335" s="60">
        <v>40292</v>
      </c>
      <c r="D335" s="37">
        <f t="shared" ca="1" si="5"/>
        <v>11</v>
      </c>
      <c r="E335" s="55"/>
      <c r="F335" s="56">
        <v>309450</v>
      </c>
      <c r="G335" s="15"/>
    </row>
    <row r="336" spans="1:7" x14ac:dyDescent="0.25">
      <c r="A336" s="58" t="s">
        <v>348</v>
      </c>
      <c r="B336" s="58" t="s">
        <v>403</v>
      </c>
      <c r="C336" s="59">
        <v>37407</v>
      </c>
      <c r="D336" s="37">
        <f t="shared" ca="1" si="5"/>
        <v>19</v>
      </c>
      <c r="E336" s="55" t="s">
        <v>0</v>
      </c>
      <c r="F336" s="56">
        <v>295700</v>
      </c>
      <c r="G336" s="15"/>
    </row>
    <row r="337" spans="1:7" x14ac:dyDescent="0.25">
      <c r="A337" s="58" t="s">
        <v>163</v>
      </c>
      <c r="B337" s="58" t="s">
        <v>403</v>
      </c>
      <c r="C337" s="60">
        <v>40313</v>
      </c>
      <c r="D337" s="37">
        <f t="shared" ca="1" si="5"/>
        <v>11</v>
      </c>
      <c r="E337" s="55" t="s">
        <v>3</v>
      </c>
      <c r="F337" s="56">
        <v>136250</v>
      </c>
      <c r="G337" s="15"/>
    </row>
    <row r="338" spans="1:7" x14ac:dyDescent="0.25">
      <c r="A338" s="58" t="s">
        <v>42</v>
      </c>
      <c r="B338" s="58" t="s">
        <v>403</v>
      </c>
      <c r="C338" s="59">
        <v>41137</v>
      </c>
      <c r="D338" s="37">
        <f t="shared" ca="1" si="5"/>
        <v>9</v>
      </c>
      <c r="E338" s="55" t="s">
        <v>0</v>
      </c>
      <c r="F338" s="56">
        <v>195800</v>
      </c>
      <c r="G338" s="15"/>
    </row>
    <row r="339" spans="1:7" x14ac:dyDescent="0.25">
      <c r="A339" s="58" t="s">
        <v>621</v>
      </c>
      <c r="B339" s="58" t="s">
        <v>415</v>
      </c>
      <c r="C339" s="59">
        <v>36765</v>
      </c>
      <c r="D339" s="37">
        <f t="shared" ca="1" si="5"/>
        <v>21</v>
      </c>
      <c r="E339" s="55"/>
      <c r="F339" s="56">
        <v>372500</v>
      </c>
      <c r="G339" s="15"/>
    </row>
    <row r="340" spans="1:7" x14ac:dyDescent="0.25">
      <c r="A340" s="58" t="s">
        <v>82</v>
      </c>
      <c r="B340" s="58" t="s">
        <v>403</v>
      </c>
      <c r="C340" s="59">
        <v>37936</v>
      </c>
      <c r="D340" s="37">
        <f t="shared" ca="1" si="5"/>
        <v>17</v>
      </c>
      <c r="E340" s="55" t="s">
        <v>3</v>
      </c>
      <c r="F340" s="56">
        <v>269350</v>
      </c>
      <c r="G340" s="15"/>
    </row>
    <row r="341" spans="1:7" x14ac:dyDescent="0.25">
      <c r="A341" s="58" t="s">
        <v>69</v>
      </c>
      <c r="B341" s="58" t="s">
        <v>403</v>
      </c>
      <c r="C341" s="59">
        <v>39038</v>
      </c>
      <c r="D341" s="37">
        <f t="shared" ca="1" si="5"/>
        <v>14</v>
      </c>
      <c r="E341" s="55" t="s">
        <v>4</v>
      </c>
      <c r="F341" s="56">
        <v>357000</v>
      </c>
      <c r="G341" s="15"/>
    </row>
    <row r="342" spans="1:7" x14ac:dyDescent="0.25">
      <c r="A342" s="58" t="s">
        <v>65</v>
      </c>
      <c r="B342" s="58" t="s">
        <v>403</v>
      </c>
      <c r="C342" s="59">
        <v>40552</v>
      </c>
      <c r="D342" s="37">
        <f t="shared" ca="1" si="5"/>
        <v>10</v>
      </c>
      <c r="E342" s="55" t="s">
        <v>0</v>
      </c>
      <c r="F342" s="56">
        <v>313700</v>
      </c>
      <c r="G342" s="15"/>
    </row>
    <row r="343" spans="1:7" x14ac:dyDescent="0.25">
      <c r="A343" s="58" t="s">
        <v>269</v>
      </c>
      <c r="B343" s="58" t="s">
        <v>403</v>
      </c>
      <c r="C343" s="59">
        <v>40911</v>
      </c>
      <c r="D343" s="37">
        <f t="shared" ca="1" si="5"/>
        <v>9</v>
      </c>
      <c r="E343" s="55" t="s">
        <v>2</v>
      </c>
      <c r="F343" s="56">
        <v>435600</v>
      </c>
      <c r="G343" s="15"/>
    </row>
    <row r="344" spans="1:7" x14ac:dyDescent="0.25">
      <c r="A344" s="58" t="s">
        <v>202</v>
      </c>
      <c r="B344" s="58" t="s">
        <v>405</v>
      </c>
      <c r="C344" s="59">
        <v>39457</v>
      </c>
      <c r="D344" s="37">
        <f t="shared" ca="1" si="5"/>
        <v>13</v>
      </c>
      <c r="E344" s="55" t="s">
        <v>0</v>
      </c>
      <c r="F344" s="56">
        <v>156275</v>
      </c>
      <c r="G344" s="15"/>
    </row>
    <row r="345" spans="1:7" x14ac:dyDescent="0.25">
      <c r="A345" s="58" t="s">
        <v>110</v>
      </c>
      <c r="B345" s="58" t="s">
        <v>405</v>
      </c>
      <c r="C345" s="59">
        <v>39098</v>
      </c>
      <c r="D345" s="37">
        <f t="shared" ca="1" si="5"/>
        <v>14</v>
      </c>
      <c r="E345" s="55" t="s">
        <v>3</v>
      </c>
      <c r="F345" s="56">
        <v>238525</v>
      </c>
      <c r="G345" s="15"/>
    </row>
    <row r="346" spans="1:7" x14ac:dyDescent="0.25">
      <c r="A346" s="58" t="s">
        <v>267</v>
      </c>
      <c r="B346" s="58" t="s">
        <v>403</v>
      </c>
      <c r="C346" s="59">
        <v>40209</v>
      </c>
      <c r="D346" s="37">
        <f t="shared" ca="1" si="5"/>
        <v>11</v>
      </c>
      <c r="E346" s="55" t="s">
        <v>3</v>
      </c>
      <c r="F346" s="56">
        <v>226300</v>
      </c>
      <c r="G346" s="15"/>
    </row>
    <row r="347" spans="1:7" x14ac:dyDescent="0.25">
      <c r="A347" s="58" t="s">
        <v>306</v>
      </c>
      <c r="B347" s="58" t="s">
        <v>415</v>
      </c>
      <c r="C347" s="59">
        <v>36192</v>
      </c>
      <c r="D347" s="37">
        <f t="shared" ca="1" si="5"/>
        <v>22</v>
      </c>
      <c r="E347" s="55"/>
      <c r="F347" s="56">
        <v>238100</v>
      </c>
      <c r="G347" s="15"/>
    </row>
    <row r="348" spans="1:7" x14ac:dyDescent="0.25">
      <c r="A348" s="58" t="s">
        <v>316</v>
      </c>
      <c r="B348" s="58" t="s">
        <v>415</v>
      </c>
      <c r="C348" s="59">
        <v>36199</v>
      </c>
      <c r="D348" s="37">
        <f t="shared" ca="1" si="5"/>
        <v>22</v>
      </c>
      <c r="E348" s="55"/>
      <c r="F348" s="56">
        <v>156350</v>
      </c>
      <c r="G348" s="15"/>
    </row>
    <row r="349" spans="1:7" x14ac:dyDescent="0.25">
      <c r="A349" s="58" t="s">
        <v>266</v>
      </c>
      <c r="B349" s="58" t="s">
        <v>403</v>
      </c>
      <c r="C349" s="59">
        <v>36940</v>
      </c>
      <c r="D349" s="37">
        <f t="shared" ca="1" si="5"/>
        <v>20</v>
      </c>
      <c r="E349" s="55" t="s">
        <v>0</v>
      </c>
      <c r="F349" s="56">
        <v>244950</v>
      </c>
      <c r="G349" s="15"/>
    </row>
    <row r="350" spans="1:7" x14ac:dyDescent="0.25">
      <c r="A350" s="58" t="s">
        <v>623</v>
      </c>
      <c r="B350" s="58" t="s">
        <v>405</v>
      </c>
      <c r="C350" s="59">
        <v>39871</v>
      </c>
      <c r="D350" s="37">
        <f t="shared" ca="1" si="5"/>
        <v>12</v>
      </c>
      <c r="E350" s="55" t="s">
        <v>1</v>
      </c>
      <c r="F350" s="56">
        <v>192875</v>
      </c>
      <c r="G350" s="15"/>
    </row>
    <row r="351" spans="1:7" x14ac:dyDescent="0.25">
      <c r="A351" s="58" t="s">
        <v>624</v>
      </c>
      <c r="B351" s="58" t="s">
        <v>409</v>
      </c>
      <c r="C351" s="59">
        <v>40610</v>
      </c>
      <c r="D351" s="37">
        <f t="shared" ca="1" si="5"/>
        <v>10</v>
      </c>
      <c r="E351" s="55"/>
      <c r="F351" s="56">
        <v>184220</v>
      </c>
      <c r="G351" s="15"/>
    </row>
    <row r="352" spans="1:7" x14ac:dyDescent="0.25">
      <c r="A352" s="58" t="s">
        <v>625</v>
      </c>
      <c r="B352" s="58" t="s">
        <v>405</v>
      </c>
      <c r="C352" s="59">
        <v>40624</v>
      </c>
      <c r="D352" s="37">
        <f t="shared" ca="1" si="5"/>
        <v>10</v>
      </c>
      <c r="E352" s="55" t="s">
        <v>1</v>
      </c>
      <c r="F352" s="56">
        <v>65450</v>
      </c>
      <c r="G352" s="15"/>
    </row>
    <row r="353" spans="1:7" x14ac:dyDescent="0.25">
      <c r="A353" s="58" t="s">
        <v>626</v>
      </c>
      <c r="B353" s="58" t="s">
        <v>403</v>
      </c>
      <c r="C353" s="59">
        <v>39147</v>
      </c>
      <c r="D353" s="37">
        <f t="shared" ca="1" si="5"/>
        <v>14</v>
      </c>
      <c r="E353" s="55" t="s">
        <v>1</v>
      </c>
      <c r="F353" s="56">
        <v>225900</v>
      </c>
      <c r="G353" s="15"/>
    </row>
    <row r="354" spans="1:7" x14ac:dyDescent="0.25">
      <c r="A354" s="58" t="s">
        <v>627</v>
      </c>
      <c r="B354" s="58" t="s">
        <v>415</v>
      </c>
      <c r="C354" s="59">
        <v>39167</v>
      </c>
      <c r="D354" s="37">
        <f t="shared" ca="1" si="5"/>
        <v>14</v>
      </c>
      <c r="E354" s="55"/>
      <c r="F354" s="56">
        <v>145000</v>
      </c>
      <c r="G354" s="15"/>
    </row>
    <row r="355" spans="1:7" x14ac:dyDescent="0.25">
      <c r="A355" s="58" t="s">
        <v>628</v>
      </c>
      <c r="B355" s="58" t="s">
        <v>415</v>
      </c>
      <c r="C355" s="59">
        <v>38805</v>
      </c>
      <c r="D355" s="37">
        <f t="shared" ca="1" si="5"/>
        <v>15</v>
      </c>
      <c r="E355" s="55"/>
      <c r="F355" s="56">
        <v>269350</v>
      </c>
      <c r="G355" s="15"/>
    </row>
    <row r="356" spans="1:7" x14ac:dyDescent="0.25">
      <c r="A356" s="58" t="s">
        <v>154</v>
      </c>
      <c r="B356" s="58" t="s">
        <v>403</v>
      </c>
      <c r="C356" s="59">
        <v>35856</v>
      </c>
      <c r="D356" s="37">
        <f t="shared" ca="1" si="5"/>
        <v>23</v>
      </c>
      <c r="E356" s="55" t="s">
        <v>4</v>
      </c>
      <c r="F356" s="56">
        <v>434150</v>
      </c>
      <c r="G356" s="15"/>
    </row>
    <row r="357" spans="1:7" x14ac:dyDescent="0.25">
      <c r="A357" s="58" t="s">
        <v>629</v>
      </c>
      <c r="B357" s="58" t="s">
        <v>403</v>
      </c>
      <c r="C357" s="59">
        <v>35857</v>
      </c>
      <c r="D357" s="37">
        <f t="shared" ca="1" si="5"/>
        <v>23</v>
      </c>
      <c r="E357" s="55" t="s">
        <v>3</v>
      </c>
      <c r="F357" s="56">
        <v>410550</v>
      </c>
      <c r="G357" s="15"/>
    </row>
    <row r="358" spans="1:7" x14ac:dyDescent="0.25">
      <c r="A358" s="58" t="s">
        <v>630</v>
      </c>
      <c r="B358" s="58" t="s">
        <v>403</v>
      </c>
      <c r="C358" s="59">
        <v>39157</v>
      </c>
      <c r="D358" s="37">
        <f t="shared" ca="1" si="5"/>
        <v>14</v>
      </c>
      <c r="E358" s="55" t="s">
        <v>3</v>
      </c>
      <c r="F358" s="56">
        <v>238050</v>
      </c>
      <c r="G358" s="15"/>
    </row>
    <row r="359" spans="1:7" x14ac:dyDescent="0.25">
      <c r="A359" s="58" t="s">
        <v>631</v>
      </c>
      <c r="B359" s="58" t="s">
        <v>403</v>
      </c>
      <c r="C359" s="59">
        <v>41000</v>
      </c>
      <c r="D359" s="37">
        <f t="shared" ca="1" si="5"/>
        <v>9</v>
      </c>
      <c r="E359" s="55" t="s">
        <v>2</v>
      </c>
      <c r="F359" s="56">
        <v>302800</v>
      </c>
      <c r="G359" s="15"/>
    </row>
    <row r="360" spans="1:7" x14ac:dyDescent="0.25">
      <c r="A360" s="58" t="s">
        <v>632</v>
      </c>
      <c r="B360" s="58" t="s">
        <v>403</v>
      </c>
      <c r="C360" s="59">
        <v>41007</v>
      </c>
      <c r="D360" s="37">
        <f t="shared" ca="1" si="5"/>
        <v>9</v>
      </c>
      <c r="E360" s="55" t="s">
        <v>0</v>
      </c>
      <c r="F360" s="56">
        <v>185100</v>
      </c>
      <c r="G360" s="15"/>
    </row>
    <row r="361" spans="1:7" x14ac:dyDescent="0.25">
      <c r="A361" s="58" t="s">
        <v>280</v>
      </c>
      <c r="B361" s="58" t="s">
        <v>403</v>
      </c>
      <c r="C361" s="59">
        <v>39180</v>
      </c>
      <c r="D361" s="37">
        <f t="shared" ca="1" si="5"/>
        <v>14</v>
      </c>
      <c r="E361" s="55" t="s">
        <v>1</v>
      </c>
      <c r="F361" s="56">
        <v>432700</v>
      </c>
      <c r="G361" s="15"/>
    </row>
    <row r="362" spans="1:7" x14ac:dyDescent="0.25">
      <c r="A362" s="58" t="s">
        <v>633</v>
      </c>
      <c r="B362" s="58" t="s">
        <v>403</v>
      </c>
      <c r="C362" s="59">
        <v>38834</v>
      </c>
      <c r="D362" s="37">
        <f t="shared" ca="1" si="5"/>
        <v>15</v>
      </c>
      <c r="E362" s="55" t="s">
        <v>0</v>
      </c>
      <c r="F362" s="56">
        <v>408200</v>
      </c>
      <c r="G362" s="15"/>
    </row>
    <row r="363" spans="1:7" x14ac:dyDescent="0.25">
      <c r="A363" s="58" t="s">
        <v>259</v>
      </c>
      <c r="B363" s="58" t="s">
        <v>403</v>
      </c>
      <c r="C363" s="59">
        <v>36297</v>
      </c>
      <c r="D363" s="37">
        <f t="shared" ca="1" si="5"/>
        <v>22</v>
      </c>
      <c r="E363" s="55" t="s">
        <v>0</v>
      </c>
      <c r="F363" s="56">
        <v>230150</v>
      </c>
      <c r="G363" s="15"/>
    </row>
    <row r="364" spans="1:7" x14ac:dyDescent="0.25">
      <c r="A364" s="58" t="s">
        <v>634</v>
      </c>
      <c r="B364" s="58" t="s">
        <v>403</v>
      </c>
      <c r="C364" s="59">
        <v>36662</v>
      </c>
      <c r="D364" s="37">
        <f t="shared" ca="1" si="5"/>
        <v>21</v>
      </c>
      <c r="E364" s="55" t="s">
        <v>3</v>
      </c>
      <c r="F364" s="56">
        <v>262450</v>
      </c>
      <c r="G364" s="15"/>
    </row>
    <row r="365" spans="1:7" x14ac:dyDescent="0.25">
      <c r="A365" s="58" t="s">
        <v>380</v>
      </c>
      <c r="B365" s="58" t="s">
        <v>415</v>
      </c>
      <c r="C365" s="59">
        <v>39592</v>
      </c>
      <c r="D365" s="37">
        <f t="shared" ca="1" si="5"/>
        <v>13</v>
      </c>
      <c r="E365" s="55"/>
      <c r="F365" s="56">
        <v>287600</v>
      </c>
      <c r="G365" s="15"/>
    </row>
    <row r="366" spans="1:7" x14ac:dyDescent="0.25">
      <c r="A366" s="58" t="s">
        <v>107</v>
      </c>
      <c r="B366" s="58" t="s">
        <v>403</v>
      </c>
      <c r="C366" s="59">
        <v>40712</v>
      </c>
      <c r="D366" s="37">
        <f t="shared" ca="1" si="5"/>
        <v>10</v>
      </c>
      <c r="E366" s="55" t="s">
        <v>0</v>
      </c>
      <c r="F366" s="56">
        <v>114500</v>
      </c>
      <c r="G366" s="15"/>
    </row>
    <row r="367" spans="1:7" x14ac:dyDescent="0.25">
      <c r="A367" s="58" t="s">
        <v>635</v>
      </c>
      <c r="B367" s="58" t="s">
        <v>403</v>
      </c>
      <c r="C367" s="59">
        <v>41070</v>
      </c>
      <c r="D367" s="37">
        <f t="shared" ca="1" si="5"/>
        <v>9</v>
      </c>
      <c r="E367" s="55" t="s">
        <v>2</v>
      </c>
      <c r="F367" s="56">
        <v>369650</v>
      </c>
      <c r="G367" s="15"/>
    </row>
    <row r="368" spans="1:7" x14ac:dyDescent="0.25">
      <c r="A368" s="58" t="s">
        <v>98</v>
      </c>
      <c r="B368" s="58" t="s">
        <v>403</v>
      </c>
      <c r="C368" s="59">
        <v>39258</v>
      </c>
      <c r="D368" s="37">
        <f t="shared" ca="1" si="5"/>
        <v>14</v>
      </c>
      <c r="E368" s="55" t="s">
        <v>4</v>
      </c>
      <c r="F368" s="56">
        <v>334600</v>
      </c>
      <c r="G368" s="15"/>
    </row>
    <row r="369" spans="1:7" x14ac:dyDescent="0.25">
      <c r="A369" s="58" t="s">
        <v>143</v>
      </c>
      <c r="B369" s="58" t="s">
        <v>403</v>
      </c>
      <c r="C369" s="59">
        <v>40333</v>
      </c>
      <c r="D369" s="37">
        <f t="shared" ca="1" si="5"/>
        <v>11</v>
      </c>
      <c r="E369" s="55" t="s">
        <v>1</v>
      </c>
      <c r="F369" s="56">
        <v>352400</v>
      </c>
      <c r="G369" s="15"/>
    </row>
    <row r="370" spans="1:7" x14ac:dyDescent="0.25">
      <c r="A370" s="58" t="s">
        <v>636</v>
      </c>
      <c r="B370" s="58" t="s">
        <v>415</v>
      </c>
      <c r="C370" s="59">
        <v>36703</v>
      </c>
      <c r="D370" s="37">
        <f t="shared" ca="1" si="5"/>
        <v>21</v>
      </c>
      <c r="E370" s="55"/>
      <c r="F370" s="56">
        <v>251000</v>
      </c>
      <c r="G370" s="15"/>
    </row>
    <row r="371" spans="1:7" x14ac:dyDescent="0.25">
      <c r="A371" s="58" t="s">
        <v>637</v>
      </c>
      <c r="B371" s="58" t="s">
        <v>405</v>
      </c>
      <c r="C371" s="59">
        <v>40351</v>
      </c>
      <c r="D371" s="37">
        <f t="shared" ca="1" si="5"/>
        <v>11</v>
      </c>
      <c r="E371" s="55" t="s">
        <v>3</v>
      </c>
      <c r="F371" s="56">
        <v>100200</v>
      </c>
      <c r="G371" s="15"/>
    </row>
    <row r="372" spans="1:7" x14ac:dyDescent="0.25">
      <c r="A372" s="58" t="s">
        <v>228</v>
      </c>
      <c r="B372" s="58" t="s">
        <v>403</v>
      </c>
      <c r="C372" s="59">
        <v>39290</v>
      </c>
      <c r="D372" s="37">
        <f t="shared" ca="1" si="5"/>
        <v>14</v>
      </c>
      <c r="E372" s="55" t="s">
        <v>3</v>
      </c>
      <c r="F372" s="56">
        <v>326250</v>
      </c>
      <c r="G372" s="15"/>
    </row>
    <row r="373" spans="1:7" x14ac:dyDescent="0.25">
      <c r="A373" s="58" t="s">
        <v>93</v>
      </c>
      <c r="B373" s="58" t="s">
        <v>403</v>
      </c>
      <c r="C373" s="59">
        <v>40367</v>
      </c>
      <c r="D373" s="37">
        <f t="shared" ca="1" si="5"/>
        <v>11</v>
      </c>
      <c r="E373" s="55" t="s">
        <v>0</v>
      </c>
      <c r="F373" s="56">
        <v>244000</v>
      </c>
      <c r="G373" s="15"/>
    </row>
    <row r="374" spans="1:7" x14ac:dyDescent="0.25">
      <c r="A374" s="58" t="s">
        <v>36</v>
      </c>
      <c r="B374" s="58" t="s">
        <v>405</v>
      </c>
      <c r="C374" s="59">
        <v>36371</v>
      </c>
      <c r="D374" s="37">
        <f t="shared" ca="1" si="5"/>
        <v>22</v>
      </c>
      <c r="E374" s="55" t="s">
        <v>3</v>
      </c>
      <c r="F374" s="56">
        <v>133950</v>
      </c>
      <c r="G374" s="15"/>
    </row>
    <row r="375" spans="1:7" x14ac:dyDescent="0.25">
      <c r="A375" s="58" t="s">
        <v>638</v>
      </c>
      <c r="B375" s="58" t="s">
        <v>415</v>
      </c>
      <c r="C375" s="59">
        <v>39283</v>
      </c>
      <c r="D375" s="37">
        <f t="shared" ca="1" si="5"/>
        <v>14</v>
      </c>
      <c r="E375" s="55"/>
      <c r="F375" s="56">
        <v>372350</v>
      </c>
      <c r="G375" s="15"/>
    </row>
    <row r="376" spans="1:7" x14ac:dyDescent="0.25">
      <c r="A376" s="58" t="s">
        <v>639</v>
      </c>
      <c r="B376" s="58" t="s">
        <v>403</v>
      </c>
      <c r="C376" s="59">
        <v>40361</v>
      </c>
      <c r="D376" s="37">
        <f t="shared" ca="1" si="5"/>
        <v>11</v>
      </c>
      <c r="E376" s="55" t="s">
        <v>1</v>
      </c>
      <c r="F376" s="56">
        <v>378900</v>
      </c>
      <c r="G376" s="15"/>
    </row>
    <row r="377" spans="1:7" x14ac:dyDescent="0.25">
      <c r="A377" s="58" t="s">
        <v>640</v>
      </c>
      <c r="B377" s="58" t="s">
        <v>403</v>
      </c>
      <c r="C377" s="59">
        <v>40395</v>
      </c>
      <c r="D377" s="37">
        <f t="shared" ca="1" si="5"/>
        <v>11</v>
      </c>
      <c r="E377" s="55" t="s">
        <v>0</v>
      </c>
      <c r="F377" s="56">
        <v>287800</v>
      </c>
      <c r="G377" s="15"/>
    </row>
    <row r="378" spans="1:7" x14ac:dyDescent="0.25">
      <c r="A378" s="58" t="s">
        <v>193</v>
      </c>
      <c r="B378" s="58" t="s">
        <v>403</v>
      </c>
      <c r="C378" s="59">
        <v>36392</v>
      </c>
      <c r="D378" s="37">
        <f t="shared" ca="1" si="5"/>
        <v>22</v>
      </c>
      <c r="E378" s="55" t="s">
        <v>3</v>
      </c>
      <c r="F378" s="56">
        <v>257050</v>
      </c>
      <c r="G378" s="15"/>
    </row>
    <row r="379" spans="1:7" x14ac:dyDescent="0.25">
      <c r="A379" s="58" t="s">
        <v>16</v>
      </c>
      <c r="B379" s="58" t="s">
        <v>415</v>
      </c>
      <c r="C379" s="59">
        <v>39330</v>
      </c>
      <c r="D379" s="37">
        <f t="shared" ca="1" si="5"/>
        <v>14</v>
      </c>
      <c r="E379" s="55"/>
      <c r="F379" s="56">
        <v>409650</v>
      </c>
      <c r="G379" s="15"/>
    </row>
    <row r="380" spans="1:7" x14ac:dyDescent="0.25">
      <c r="A380" s="58" t="s">
        <v>252</v>
      </c>
      <c r="B380" s="58" t="s">
        <v>415</v>
      </c>
      <c r="C380" s="59">
        <v>38969</v>
      </c>
      <c r="D380" s="37">
        <f t="shared" ca="1" si="5"/>
        <v>15</v>
      </c>
      <c r="E380" s="55"/>
      <c r="F380" s="56">
        <v>319250</v>
      </c>
      <c r="G380" s="15"/>
    </row>
    <row r="381" spans="1:7" x14ac:dyDescent="0.25">
      <c r="A381" s="58" t="s">
        <v>275</v>
      </c>
      <c r="B381" s="58" t="s">
        <v>405</v>
      </c>
      <c r="C381" s="59">
        <v>37138</v>
      </c>
      <c r="D381" s="37">
        <f t="shared" ca="1" si="5"/>
        <v>20</v>
      </c>
      <c r="E381" s="55" t="s">
        <v>2</v>
      </c>
      <c r="F381" s="56">
        <v>155550</v>
      </c>
      <c r="G381" s="15"/>
    </row>
    <row r="382" spans="1:7" x14ac:dyDescent="0.25">
      <c r="A382" s="58" t="s">
        <v>282</v>
      </c>
      <c r="B382" s="58" t="s">
        <v>405</v>
      </c>
      <c r="C382" s="59">
        <v>37141</v>
      </c>
      <c r="D382" s="37">
        <f t="shared" ca="1" si="5"/>
        <v>20</v>
      </c>
      <c r="E382" s="55" t="s">
        <v>4</v>
      </c>
      <c r="F382" s="56">
        <v>79550</v>
      </c>
      <c r="G382" s="15"/>
    </row>
    <row r="383" spans="1:7" x14ac:dyDescent="0.25">
      <c r="A383" s="58" t="s">
        <v>641</v>
      </c>
      <c r="B383" s="58" t="s">
        <v>403</v>
      </c>
      <c r="C383" s="59">
        <v>40083</v>
      </c>
      <c r="D383" s="37">
        <f t="shared" ca="1" si="5"/>
        <v>12</v>
      </c>
      <c r="E383" s="55" t="s">
        <v>3</v>
      </c>
      <c r="F383" s="56">
        <v>220750</v>
      </c>
      <c r="G383" s="15"/>
    </row>
    <row r="384" spans="1:7" x14ac:dyDescent="0.25">
      <c r="A384" s="58" t="s">
        <v>642</v>
      </c>
      <c r="B384" s="58" t="s">
        <v>403</v>
      </c>
      <c r="C384" s="59">
        <v>40447</v>
      </c>
      <c r="D384" s="37">
        <f t="shared" ca="1" si="5"/>
        <v>11</v>
      </c>
      <c r="E384" s="55" t="s">
        <v>0</v>
      </c>
      <c r="F384" s="56">
        <v>169850</v>
      </c>
      <c r="G384" s="15"/>
    </row>
    <row r="385" spans="1:7" x14ac:dyDescent="0.25">
      <c r="A385" s="58" t="s">
        <v>643</v>
      </c>
      <c r="B385" s="58" t="s">
        <v>405</v>
      </c>
      <c r="C385" s="59">
        <v>36094</v>
      </c>
      <c r="D385" s="37">
        <f t="shared" ca="1" si="5"/>
        <v>23</v>
      </c>
      <c r="E385" s="55" t="s">
        <v>0</v>
      </c>
      <c r="F385" s="56">
        <v>239425</v>
      </c>
      <c r="G385" s="15"/>
    </row>
    <row r="386" spans="1:7" x14ac:dyDescent="0.25">
      <c r="A386" s="58" t="s">
        <v>40</v>
      </c>
      <c r="B386" s="58" t="s">
        <v>403</v>
      </c>
      <c r="C386" s="59">
        <v>36456</v>
      </c>
      <c r="D386" s="37">
        <f t="shared" ref="D386:D449" ca="1" si="6">DATEDIF(C386,TODAY(),"Y")</f>
        <v>22</v>
      </c>
      <c r="E386" s="55" t="s">
        <v>3</v>
      </c>
      <c r="F386" s="56">
        <v>217300</v>
      </c>
      <c r="G386" s="15"/>
    </row>
    <row r="387" spans="1:7" x14ac:dyDescent="0.25">
      <c r="A387" s="58" t="s">
        <v>644</v>
      </c>
      <c r="B387" s="58" t="s">
        <v>403</v>
      </c>
      <c r="C387" s="59">
        <v>36463</v>
      </c>
      <c r="D387" s="37">
        <f t="shared" ca="1" si="6"/>
        <v>22</v>
      </c>
      <c r="E387" s="55" t="s">
        <v>0</v>
      </c>
      <c r="F387" s="56">
        <v>221100</v>
      </c>
      <c r="G387" s="15"/>
    </row>
    <row r="388" spans="1:7" x14ac:dyDescent="0.25">
      <c r="A388" s="58" t="s">
        <v>645</v>
      </c>
      <c r="B388" s="58" t="s">
        <v>405</v>
      </c>
      <c r="C388" s="59">
        <v>37166</v>
      </c>
      <c r="D388" s="37">
        <f t="shared" ca="1" si="6"/>
        <v>20</v>
      </c>
      <c r="E388" s="55" t="s">
        <v>2</v>
      </c>
      <c r="F388" s="56">
        <v>236475</v>
      </c>
      <c r="G388" s="15"/>
    </row>
    <row r="389" spans="1:7" x14ac:dyDescent="0.25">
      <c r="A389" s="58" t="s">
        <v>646</v>
      </c>
      <c r="B389" s="58" t="s">
        <v>403</v>
      </c>
      <c r="C389" s="59">
        <v>36116</v>
      </c>
      <c r="D389" s="37">
        <f t="shared" ca="1" si="6"/>
        <v>22</v>
      </c>
      <c r="E389" s="55" t="s">
        <v>4</v>
      </c>
      <c r="F389" s="56">
        <v>248850</v>
      </c>
      <c r="G389" s="15"/>
    </row>
    <row r="390" spans="1:7" x14ac:dyDescent="0.25">
      <c r="A390" s="58" t="s">
        <v>647</v>
      </c>
      <c r="B390" s="58" t="s">
        <v>405</v>
      </c>
      <c r="C390" s="59">
        <v>36121</v>
      </c>
      <c r="D390" s="37">
        <f t="shared" ca="1" si="6"/>
        <v>22</v>
      </c>
      <c r="E390" s="55" t="s">
        <v>3</v>
      </c>
      <c r="F390" s="56">
        <v>144400</v>
      </c>
      <c r="G390" s="15"/>
    </row>
    <row r="391" spans="1:7" x14ac:dyDescent="0.25">
      <c r="A391" s="58" t="s">
        <v>648</v>
      </c>
      <c r="B391" s="58" t="s">
        <v>403</v>
      </c>
      <c r="C391" s="59">
        <v>36145</v>
      </c>
      <c r="D391" s="37">
        <f t="shared" ca="1" si="6"/>
        <v>22</v>
      </c>
      <c r="E391" s="55" t="s">
        <v>2</v>
      </c>
      <c r="F391" s="56">
        <v>156300</v>
      </c>
      <c r="G391" s="15"/>
    </row>
    <row r="392" spans="1:7" x14ac:dyDescent="0.25">
      <c r="A392" s="58" t="s">
        <v>382</v>
      </c>
      <c r="B392" s="58" t="s">
        <v>415</v>
      </c>
      <c r="C392" s="59">
        <v>39063</v>
      </c>
      <c r="D392" s="37">
        <f t="shared" ca="1" si="6"/>
        <v>14</v>
      </c>
      <c r="E392" s="55"/>
      <c r="F392" s="56">
        <v>389650</v>
      </c>
      <c r="G392" s="15"/>
    </row>
    <row r="393" spans="1:7" x14ac:dyDescent="0.25">
      <c r="A393" s="58" t="s">
        <v>355</v>
      </c>
      <c r="B393" s="58" t="s">
        <v>403</v>
      </c>
      <c r="C393" s="59">
        <v>40922</v>
      </c>
      <c r="D393" s="37">
        <f t="shared" ca="1" si="6"/>
        <v>9</v>
      </c>
      <c r="E393" s="55" t="s">
        <v>0</v>
      </c>
      <c r="F393" s="56">
        <v>195550</v>
      </c>
      <c r="G393" s="15"/>
    </row>
    <row r="394" spans="1:7" x14ac:dyDescent="0.25">
      <c r="A394" s="58" t="s">
        <v>373</v>
      </c>
      <c r="B394" s="58" t="s">
        <v>415</v>
      </c>
      <c r="C394" s="59">
        <v>38734</v>
      </c>
      <c r="D394" s="37">
        <f t="shared" ca="1" si="6"/>
        <v>15</v>
      </c>
      <c r="E394" s="55"/>
      <c r="F394" s="56">
        <v>270950</v>
      </c>
      <c r="G394" s="15"/>
    </row>
    <row r="395" spans="1:7" x14ac:dyDescent="0.25">
      <c r="A395" s="58" t="s">
        <v>650</v>
      </c>
      <c r="B395" s="58" t="s">
        <v>403</v>
      </c>
      <c r="C395" s="59">
        <v>36175</v>
      </c>
      <c r="D395" s="37">
        <f t="shared" ca="1" si="6"/>
        <v>22</v>
      </c>
      <c r="E395" s="55" t="s">
        <v>3</v>
      </c>
      <c r="F395" s="56">
        <v>117600</v>
      </c>
      <c r="G395" s="15"/>
    </row>
    <row r="396" spans="1:7" x14ac:dyDescent="0.25">
      <c r="A396" s="58" t="s">
        <v>165</v>
      </c>
      <c r="B396" s="58" t="s">
        <v>403</v>
      </c>
      <c r="C396" s="59">
        <v>36898</v>
      </c>
      <c r="D396" s="37">
        <f t="shared" ca="1" si="6"/>
        <v>20</v>
      </c>
      <c r="E396" s="55" t="s">
        <v>0</v>
      </c>
      <c r="F396" s="56">
        <v>359100</v>
      </c>
      <c r="G396" s="15"/>
    </row>
    <row r="397" spans="1:7" x14ac:dyDescent="0.25">
      <c r="A397" s="58" t="s">
        <v>286</v>
      </c>
      <c r="B397" s="58" t="s">
        <v>403</v>
      </c>
      <c r="C397" s="59">
        <v>40235</v>
      </c>
      <c r="D397" s="37">
        <f t="shared" ca="1" si="6"/>
        <v>11</v>
      </c>
      <c r="E397" s="55" t="s">
        <v>3</v>
      </c>
      <c r="F397" s="56">
        <v>114300</v>
      </c>
      <c r="G397" s="15"/>
    </row>
    <row r="398" spans="1:7" x14ac:dyDescent="0.25">
      <c r="A398" s="58" t="s">
        <v>119</v>
      </c>
      <c r="B398" s="58" t="s">
        <v>403</v>
      </c>
      <c r="C398" s="59">
        <v>36567</v>
      </c>
      <c r="D398" s="37">
        <f t="shared" ca="1" si="6"/>
        <v>21</v>
      </c>
      <c r="E398" s="55" t="s">
        <v>4</v>
      </c>
      <c r="F398" s="56">
        <v>227250</v>
      </c>
      <c r="G398" s="15"/>
    </row>
    <row r="399" spans="1:7" x14ac:dyDescent="0.25">
      <c r="A399" s="58" t="s">
        <v>651</v>
      </c>
      <c r="B399" s="58" t="s">
        <v>405</v>
      </c>
      <c r="C399" s="59">
        <v>40263</v>
      </c>
      <c r="D399" s="37">
        <f t="shared" ca="1" si="6"/>
        <v>11</v>
      </c>
      <c r="E399" s="55" t="s">
        <v>0</v>
      </c>
      <c r="F399" s="56">
        <v>247025</v>
      </c>
      <c r="G399" s="15"/>
    </row>
    <row r="400" spans="1:7" x14ac:dyDescent="0.25">
      <c r="A400" s="58" t="s">
        <v>291</v>
      </c>
      <c r="B400" s="58" t="s">
        <v>403</v>
      </c>
      <c r="C400" s="59">
        <v>41046</v>
      </c>
      <c r="D400" s="37">
        <f t="shared" ca="1" si="6"/>
        <v>9</v>
      </c>
      <c r="E400" s="55" t="s">
        <v>0</v>
      </c>
      <c r="F400" s="56">
        <v>242750</v>
      </c>
      <c r="G400" s="15"/>
    </row>
    <row r="401" spans="1:7" x14ac:dyDescent="0.25">
      <c r="A401" s="58" t="s">
        <v>239</v>
      </c>
      <c r="B401" s="58" t="s">
        <v>405</v>
      </c>
      <c r="C401" s="59">
        <v>35961</v>
      </c>
      <c r="D401" s="37">
        <f t="shared" ca="1" si="6"/>
        <v>23</v>
      </c>
      <c r="E401" s="55" t="s">
        <v>0</v>
      </c>
      <c r="F401" s="56">
        <v>102500</v>
      </c>
      <c r="G401" s="15"/>
    </row>
    <row r="402" spans="1:7" x14ac:dyDescent="0.25">
      <c r="A402" s="58" t="s">
        <v>73</v>
      </c>
      <c r="B402" s="58" t="s">
        <v>415</v>
      </c>
      <c r="C402" s="59">
        <v>40333</v>
      </c>
      <c r="D402" s="37">
        <f t="shared" ca="1" si="6"/>
        <v>11</v>
      </c>
      <c r="E402" s="55"/>
      <c r="F402" s="56">
        <v>370100</v>
      </c>
    </row>
    <row r="403" spans="1:7" x14ac:dyDescent="0.25">
      <c r="A403" s="58" t="s">
        <v>190</v>
      </c>
      <c r="B403" s="58" t="s">
        <v>415</v>
      </c>
      <c r="C403" s="59">
        <v>37803</v>
      </c>
      <c r="D403" s="37">
        <f t="shared" ca="1" si="6"/>
        <v>18</v>
      </c>
      <c r="E403" s="55"/>
      <c r="F403" s="56">
        <v>390500</v>
      </c>
    </row>
    <row r="404" spans="1:7" x14ac:dyDescent="0.25">
      <c r="A404" s="58" t="s">
        <v>652</v>
      </c>
      <c r="B404" s="58" t="s">
        <v>409</v>
      </c>
      <c r="C404" s="59">
        <v>37827</v>
      </c>
      <c r="D404" s="37">
        <f t="shared" ca="1" si="6"/>
        <v>18</v>
      </c>
      <c r="E404" s="55"/>
      <c r="F404" s="56">
        <v>55220</v>
      </c>
    </row>
    <row r="405" spans="1:7" x14ac:dyDescent="0.25">
      <c r="A405" s="58" t="s">
        <v>653</v>
      </c>
      <c r="B405" s="58" t="s">
        <v>415</v>
      </c>
      <c r="C405" s="59">
        <v>40372</v>
      </c>
      <c r="D405" s="37">
        <f t="shared" ca="1" si="6"/>
        <v>11</v>
      </c>
      <c r="E405" s="55"/>
      <c r="F405" s="56">
        <v>375500</v>
      </c>
    </row>
    <row r="406" spans="1:7" x14ac:dyDescent="0.25">
      <c r="A406" s="58" t="s">
        <v>320</v>
      </c>
      <c r="B406" s="58" t="s">
        <v>415</v>
      </c>
      <c r="C406" s="59">
        <v>36047</v>
      </c>
      <c r="D406" s="37">
        <f t="shared" ca="1" si="6"/>
        <v>23</v>
      </c>
      <c r="E406" s="55"/>
      <c r="F406" s="56">
        <v>362400</v>
      </c>
    </row>
    <row r="407" spans="1:7" x14ac:dyDescent="0.25">
      <c r="A407" s="58" t="s">
        <v>72</v>
      </c>
      <c r="B407" s="58" t="s">
        <v>403</v>
      </c>
      <c r="C407" s="59">
        <v>41209</v>
      </c>
      <c r="D407" s="37">
        <f t="shared" ca="1" si="6"/>
        <v>9</v>
      </c>
      <c r="E407" s="55" t="s">
        <v>2</v>
      </c>
      <c r="F407" s="56">
        <v>439900</v>
      </c>
    </row>
    <row r="408" spans="1:7" x14ac:dyDescent="0.25">
      <c r="A408" s="58" t="s">
        <v>654</v>
      </c>
      <c r="B408" s="58" t="s">
        <v>415</v>
      </c>
      <c r="C408" s="59">
        <v>39011</v>
      </c>
      <c r="D408" s="37">
        <f t="shared" ca="1" si="6"/>
        <v>15</v>
      </c>
      <c r="E408" s="55"/>
      <c r="F408" s="56">
        <v>432350</v>
      </c>
    </row>
    <row r="409" spans="1:7" x14ac:dyDescent="0.25">
      <c r="A409" s="58" t="s">
        <v>160</v>
      </c>
      <c r="B409" s="58" t="s">
        <v>409</v>
      </c>
      <c r="C409" s="59">
        <v>36084</v>
      </c>
      <c r="D409" s="37">
        <f t="shared" ca="1" si="6"/>
        <v>23</v>
      </c>
      <c r="E409" s="55"/>
      <c r="F409" s="56">
        <v>108340</v>
      </c>
    </row>
    <row r="410" spans="1:7" x14ac:dyDescent="0.25">
      <c r="A410" s="58" t="s">
        <v>272</v>
      </c>
      <c r="B410" s="58" t="s">
        <v>409</v>
      </c>
      <c r="C410" s="59">
        <v>40494</v>
      </c>
      <c r="D410" s="37">
        <f t="shared" ca="1" si="6"/>
        <v>10</v>
      </c>
      <c r="E410" s="55"/>
      <c r="F410" s="56">
        <v>176560</v>
      </c>
    </row>
    <row r="411" spans="1:7" x14ac:dyDescent="0.25">
      <c r="A411" s="58" t="s">
        <v>134</v>
      </c>
      <c r="B411" s="58" t="s">
        <v>403</v>
      </c>
      <c r="C411" s="59">
        <v>36466</v>
      </c>
      <c r="D411" s="37">
        <f t="shared" ca="1" si="6"/>
        <v>22</v>
      </c>
      <c r="E411" s="55" t="s">
        <v>3</v>
      </c>
      <c r="F411" s="56">
        <v>342050</v>
      </c>
    </row>
    <row r="412" spans="1:7" x14ac:dyDescent="0.25">
      <c r="A412" s="58" t="s">
        <v>655</v>
      </c>
      <c r="B412" s="58" t="s">
        <v>415</v>
      </c>
      <c r="C412" s="59">
        <v>37236</v>
      </c>
      <c r="D412" s="37">
        <f t="shared" ca="1" si="6"/>
        <v>19</v>
      </c>
      <c r="E412" s="55"/>
      <c r="F412" s="56">
        <v>147700</v>
      </c>
    </row>
    <row r="413" spans="1:7" x14ac:dyDescent="0.25">
      <c r="A413" s="58" t="s">
        <v>656</v>
      </c>
      <c r="B413" s="58" t="s">
        <v>403</v>
      </c>
      <c r="C413" s="59">
        <v>40533</v>
      </c>
      <c r="D413" s="37">
        <f t="shared" ca="1" si="6"/>
        <v>10</v>
      </c>
      <c r="E413" s="55" t="s">
        <v>4</v>
      </c>
      <c r="F413" s="56">
        <v>310900</v>
      </c>
    </row>
    <row r="414" spans="1:7" x14ac:dyDescent="0.25">
      <c r="A414" s="58" t="s">
        <v>657</v>
      </c>
      <c r="B414" s="58" t="s">
        <v>415</v>
      </c>
      <c r="C414" s="59">
        <v>38738</v>
      </c>
      <c r="D414" s="37">
        <f t="shared" ca="1" si="6"/>
        <v>15</v>
      </c>
      <c r="E414" s="55"/>
      <c r="F414" s="56">
        <v>125600</v>
      </c>
    </row>
    <row r="415" spans="1:7" x14ac:dyDescent="0.25">
      <c r="A415" s="58" t="s">
        <v>658</v>
      </c>
      <c r="B415" s="58" t="s">
        <v>415</v>
      </c>
      <c r="C415" s="59">
        <v>39522</v>
      </c>
      <c r="D415" s="37">
        <f t="shared" ca="1" si="6"/>
        <v>13</v>
      </c>
      <c r="E415" s="55"/>
      <c r="F415" s="56">
        <v>358500</v>
      </c>
    </row>
    <row r="416" spans="1:7" x14ac:dyDescent="0.25">
      <c r="A416" s="58" t="s">
        <v>659</v>
      </c>
      <c r="B416" s="58" t="s">
        <v>403</v>
      </c>
      <c r="C416" s="59">
        <v>39197</v>
      </c>
      <c r="D416" s="37">
        <f t="shared" ca="1" si="6"/>
        <v>14</v>
      </c>
      <c r="E416" s="55" t="s">
        <v>0</v>
      </c>
      <c r="F416" s="56">
        <v>315950</v>
      </c>
    </row>
    <row r="417" spans="1:6" x14ac:dyDescent="0.25">
      <c r="A417" s="58" t="s">
        <v>37</v>
      </c>
      <c r="B417" s="58" t="s">
        <v>415</v>
      </c>
      <c r="C417" s="59">
        <v>38854</v>
      </c>
      <c r="D417" s="37">
        <f t="shared" ca="1" si="6"/>
        <v>15</v>
      </c>
      <c r="E417" s="55"/>
      <c r="F417" s="56">
        <v>224100</v>
      </c>
    </row>
    <row r="418" spans="1:6" x14ac:dyDescent="0.25">
      <c r="A418" s="58" t="s">
        <v>311</v>
      </c>
      <c r="B418" s="58" t="s">
        <v>403</v>
      </c>
      <c r="C418" s="59">
        <v>40925</v>
      </c>
      <c r="D418" s="37">
        <f t="shared" ca="1" si="6"/>
        <v>9</v>
      </c>
      <c r="E418" s="55" t="s">
        <v>3</v>
      </c>
      <c r="F418" s="56">
        <v>215950</v>
      </c>
    </row>
    <row r="419" spans="1:6" x14ac:dyDescent="0.25">
      <c r="A419" s="58" t="s">
        <v>236</v>
      </c>
      <c r="B419" s="58" t="s">
        <v>403</v>
      </c>
      <c r="C419" s="59">
        <v>39085</v>
      </c>
      <c r="D419" s="37">
        <f t="shared" ca="1" si="6"/>
        <v>14</v>
      </c>
      <c r="E419" s="55" t="s">
        <v>0</v>
      </c>
      <c r="F419" s="56">
        <v>435150</v>
      </c>
    </row>
    <row r="420" spans="1:6" x14ac:dyDescent="0.25">
      <c r="A420" s="58" t="s">
        <v>254</v>
      </c>
      <c r="B420" s="58" t="s">
        <v>403</v>
      </c>
      <c r="C420" s="59">
        <v>40941</v>
      </c>
      <c r="D420" s="37">
        <f t="shared" ca="1" si="6"/>
        <v>9</v>
      </c>
      <c r="E420" s="55" t="s">
        <v>0</v>
      </c>
      <c r="F420" s="56">
        <v>131800</v>
      </c>
    </row>
    <row r="421" spans="1:6" x14ac:dyDescent="0.25">
      <c r="A421" s="58" t="s">
        <v>661</v>
      </c>
      <c r="B421" s="58" t="s">
        <v>403</v>
      </c>
      <c r="C421" s="59">
        <v>40947</v>
      </c>
      <c r="D421" s="37">
        <f t="shared" ca="1" si="6"/>
        <v>9</v>
      </c>
      <c r="E421" s="55" t="s">
        <v>0</v>
      </c>
      <c r="F421" s="56">
        <v>398850</v>
      </c>
    </row>
    <row r="422" spans="1:6" x14ac:dyDescent="0.25">
      <c r="A422" s="58" t="s">
        <v>326</v>
      </c>
      <c r="B422" s="58" t="s">
        <v>403</v>
      </c>
      <c r="C422" s="59">
        <v>39120</v>
      </c>
      <c r="D422" s="37">
        <f t="shared" ca="1" si="6"/>
        <v>14</v>
      </c>
      <c r="E422" s="55" t="s">
        <v>0</v>
      </c>
      <c r="F422" s="56">
        <v>444250</v>
      </c>
    </row>
    <row r="423" spans="1:6" x14ac:dyDescent="0.25">
      <c r="A423" s="58" t="s">
        <v>250</v>
      </c>
      <c r="B423" s="58" t="s">
        <v>403</v>
      </c>
      <c r="C423" s="59">
        <v>39123</v>
      </c>
      <c r="D423" s="37">
        <f t="shared" ca="1" si="6"/>
        <v>14</v>
      </c>
      <c r="E423" s="55" t="s">
        <v>1</v>
      </c>
      <c r="F423" s="56">
        <v>389200</v>
      </c>
    </row>
    <row r="424" spans="1:6" x14ac:dyDescent="0.25">
      <c r="A424" s="58" t="s">
        <v>372</v>
      </c>
      <c r="B424" s="58" t="s">
        <v>403</v>
      </c>
      <c r="C424" s="59">
        <v>40246</v>
      </c>
      <c r="D424" s="37">
        <f t="shared" ca="1" si="6"/>
        <v>11</v>
      </c>
      <c r="E424" s="55" t="s">
        <v>3</v>
      </c>
      <c r="F424" s="56">
        <v>315400</v>
      </c>
    </row>
    <row r="425" spans="1:6" x14ac:dyDescent="0.25">
      <c r="A425" s="58" t="s">
        <v>22</v>
      </c>
      <c r="B425" s="58" t="s">
        <v>409</v>
      </c>
      <c r="C425" s="59">
        <v>37711</v>
      </c>
      <c r="D425" s="37">
        <f t="shared" ca="1" si="6"/>
        <v>18</v>
      </c>
      <c r="E425" s="55"/>
      <c r="F425" s="56">
        <v>108240</v>
      </c>
    </row>
    <row r="426" spans="1:6" x14ac:dyDescent="0.25">
      <c r="A426" s="58" t="s">
        <v>80</v>
      </c>
      <c r="B426" s="58" t="s">
        <v>403</v>
      </c>
      <c r="C426" s="59">
        <v>38807</v>
      </c>
      <c r="D426" s="37">
        <f t="shared" ca="1" si="6"/>
        <v>15</v>
      </c>
      <c r="E426" s="55" t="s">
        <v>0</v>
      </c>
      <c r="F426" s="56">
        <v>235300</v>
      </c>
    </row>
    <row r="427" spans="1:6" x14ac:dyDescent="0.25">
      <c r="A427" s="58" t="s">
        <v>662</v>
      </c>
      <c r="B427" s="58" t="s">
        <v>415</v>
      </c>
      <c r="C427" s="62">
        <v>40620</v>
      </c>
      <c r="D427" s="37">
        <f t="shared" ca="1" si="6"/>
        <v>10</v>
      </c>
      <c r="E427" s="55"/>
      <c r="F427" s="56">
        <v>421500</v>
      </c>
    </row>
    <row r="428" spans="1:6" x14ac:dyDescent="0.25">
      <c r="A428" s="58" t="s">
        <v>663</v>
      </c>
      <c r="B428" s="58" t="s">
        <v>403</v>
      </c>
      <c r="C428" s="59">
        <v>35903</v>
      </c>
      <c r="D428" s="37">
        <f t="shared" ca="1" si="6"/>
        <v>23</v>
      </c>
      <c r="E428" s="55" t="s">
        <v>0</v>
      </c>
      <c r="F428" s="56">
        <v>342600</v>
      </c>
    </row>
    <row r="429" spans="1:6" x14ac:dyDescent="0.25">
      <c r="A429" s="58" t="s">
        <v>59</v>
      </c>
      <c r="B429" s="58" t="s">
        <v>415</v>
      </c>
      <c r="C429" s="59">
        <v>36623</v>
      </c>
      <c r="D429" s="37">
        <f t="shared" ca="1" si="6"/>
        <v>21</v>
      </c>
      <c r="E429" s="55"/>
      <c r="F429" s="56">
        <v>151500</v>
      </c>
    </row>
    <row r="430" spans="1:6" x14ac:dyDescent="0.25">
      <c r="A430" s="58" t="s">
        <v>136</v>
      </c>
      <c r="B430" s="58" t="s">
        <v>403</v>
      </c>
      <c r="C430" s="59">
        <v>39224</v>
      </c>
      <c r="D430" s="37">
        <f t="shared" ca="1" si="6"/>
        <v>14</v>
      </c>
      <c r="E430" s="55" t="s">
        <v>3</v>
      </c>
      <c r="F430" s="56">
        <v>365150</v>
      </c>
    </row>
    <row r="431" spans="1:6" x14ac:dyDescent="0.25">
      <c r="A431" s="58" t="s">
        <v>361</v>
      </c>
      <c r="B431" s="58" t="s">
        <v>415</v>
      </c>
      <c r="C431" s="59">
        <v>35921</v>
      </c>
      <c r="D431" s="37">
        <f t="shared" ca="1" si="6"/>
        <v>23</v>
      </c>
      <c r="E431" s="55"/>
      <c r="F431" s="56">
        <v>316650</v>
      </c>
    </row>
    <row r="432" spans="1:6" x14ac:dyDescent="0.25">
      <c r="A432" s="58" t="s">
        <v>384</v>
      </c>
      <c r="B432" s="58" t="s">
        <v>415</v>
      </c>
      <c r="C432" s="59">
        <v>39616</v>
      </c>
      <c r="D432" s="37">
        <f t="shared" ca="1" si="6"/>
        <v>13</v>
      </c>
      <c r="E432" s="55"/>
      <c r="F432" s="56">
        <v>333550</v>
      </c>
    </row>
    <row r="433" spans="1:6" x14ac:dyDescent="0.25">
      <c r="A433" s="58" t="s">
        <v>79</v>
      </c>
      <c r="B433" s="58" t="s">
        <v>403</v>
      </c>
      <c r="C433" s="59">
        <v>35969</v>
      </c>
      <c r="D433" s="37">
        <f t="shared" ca="1" si="6"/>
        <v>23</v>
      </c>
      <c r="E433" s="55" t="s">
        <v>0</v>
      </c>
      <c r="F433" s="56">
        <v>372650</v>
      </c>
    </row>
    <row r="434" spans="1:6" x14ac:dyDescent="0.25">
      <c r="A434" s="58" t="s">
        <v>664</v>
      </c>
      <c r="B434" s="58" t="s">
        <v>409</v>
      </c>
      <c r="C434" s="59">
        <v>36329</v>
      </c>
      <c r="D434" s="37">
        <f t="shared" ca="1" si="6"/>
        <v>22</v>
      </c>
      <c r="E434" s="55"/>
      <c r="F434" s="56">
        <v>198820</v>
      </c>
    </row>
    <row r="435" spans="1:6" x14ac:dyDescent="0.25">
      <c r="A435" s="58" t="s">
        <v>665</v>
      </c>
      <c r="B435" s="58" t="s">
        <v>405</v>
      </c>
      <c r="C435" s="59">
        <v>36695</v>
      </c>
      <c r="D435" s="37">
        <f t="shared" ca="1" si="6"/>
        <v>21</v>
      </c>
      <c r="E435" s="55" t="s">
        <v>3</v>
      </c>
      <c r="F435" s="56">
        <v>145025</v>
      </c>
    </row>
    <row r="436" spans="1:6" x14ac:dyDescent="0.25">
      <c r="A436" s="58" t="s">
        <v>666</v>
      </c>
      <c r="B436" s="58" t="s">
        <v>409</v>
      </c>
      <c r="C436" s="59">
        <v>38144</v>
      </c>
      <c r="D436" s="37">
        <f t="shared" ca="1" si="6"/>
        <v>17</v>
      </c>
      <c r="E436" s="55"/>
      <c r="F436" s="56">
        <v>167560</v>
      </c>
    </row>
    <row r="437" spans="1:6" x14ac:dyDescent="0.25">
      <c r="A437" s="58" t="s">
        <v>667</v>
      </c>
      <c r="B437" s="58" t="s">
        <v>415</v>
      </c>
      <c r="C437" s="59">
        <v>41116</v>
      </c>
      <c r="D437" s="37">
        <f t="shared" ca="1" si="6"/>
        <v>9</v>
      </c>
      <c r="E437" s="55"/>
      <c r="F437" s="56">
        <v>163250</v>
      </c>
    </row>
    <row r="438" spans="1:6" x14ac:dyDescent="0.25">
      <c r="A438" s="58" t="s">
        <v>668</v>
      </c>
      <c r="B438" s="58" t="s">
        <v>403</v>
      </c>
      <c r="C438" s="59">
        <v>39284</v>
      </c>
      <c r="D438" s="37">
        <f t="shared" ca="1" si="6"/>
        <v>14</v>
      </c>
      <c r="E438" s="55" t="s">
        <v>0</v>
      </c>
      <c r="F438" s="56">
        <v>129150</v>
      </c>
    </row>
    <row r="439" spans="1:6" x14ac:dyDescent="0.25">
      <c r="A439" s="58" t="s">
        <v>176</v>
      </c>
      <c r="B439" s="58" t="s">
        <v>403</v>
      </c>
      <c r="C439" s="59">
        <v>38916</v>
      </c>
      <c r="D439" s="37">
        <f t="shared" ca="1" si="6"/>
        <v>15</v>
      </c>
      <c r="E439" s="55" t="s">
        <v>2</v>
      </c>
      <c r="F439" s="56">
        <v>137800</v>
      </c>
    </row>
    <row r="440" spans="1:6" x14ac:dyDescent="0.25">
      <c r="A440" s="58" t="s">
        <v>94</v>
      </c>
      <c r="B440" s="58" t="s">
        <v>403</v>
      </c>
      <c r="C440" s="59">
        <v>39657</v>
      </c>
      <c r="D440" s="37">
        <f t="shared" ca="1" si="6"/>
        <v>13</v>
      </c>
      <c r="E440" s="55" t="s">
        <v>4</v>
      </c>
      <c r="F440" s="56">
        <v>404400</v>
      </c>
    </row>
    <row r="441" spans="1:6" x14ac:dyDescent="0.25">
      <c r="A441" s="58" t="s">
        <v>309</v>
      </c>
      <c r="B441" s="58" t="s">
        <v>403</v>
      </c>
      <c r="C441" s="59">
        <v>40370</v>
      </c>
      <c r="D441" s="37">
        <f t="shared" ca="1" si="6"/>
        <v>11</v>
      </c>
      <c r="E441" s="55" t="s">
        <v>0</v>
      </c>
      <c r="F441" s="56">
        <v>334200</v>
      </c>
    </row>
    <row r="442" spans="1:6" x14ac:dyDescent="0.25">
      <c r="A442" s="58" t="s">
        <v>669</v>
      </c>
      <c r="B442" s="58" t="s">
        <v>403</v>
      </c>
      <c r="C442" s="59">
        <v>40762</v>
      </c>
      <c r="D442" s="37">
        <f t="shared" ca="1" si="6"/>
        <v>10</v>
      </c>
      <c r="E442" s="55" t="s">
        <v>1</v>
      </c>
      <c r="F442" s="56">
        <v>307350</v>
      </c>
    </row>
    <row r="443" spans="1:6" x14ac:dyDescent="0.25">
      <c r="A443" s="58" t="s">
        <v>194</v>
      </c>
      <c r="B443" s="58" t="s">
        <v>405</v>
      </c>
      <c r="C443" s="59">
        <v>37470</v>
      </c>
      <c r="D443" s="37">
        <f t="shared" ca="1" si="6"/>
        <v>19</v>
      </c>
      <c r="E443" s="55" t="s">
        <v>0</v>
      </c>
      <c r="F443" s="56">
        <v>169050</v>
      </c>
    </row>
    <row r="444" spans="1:6" x14ac:dyDescent="0.25">
      <c r="A444" s="58" t="s">
        <v>670</v>
      </c>
      <c r="B444" s="58" t="s">
        <v>403</v>
      </c>
      <c r="C444" s="59">
        <v>38227</v>
      </c>
      <c r="D444" s="37">
        <f t="shared" ca="1" si="6"/>
        <v>17</v>
      </c>
      <c r="E444" s="55" t="s">
        <v>3</v>
      </c>
      <c r="F444" s="56">
        <v>431000</v>
      </c>
    </row>
    <row r="445" spans="1:6" x14ac:dyDescent="0.25">
      <c r="A445" s="58" t="s">
        <v>671</v>
      </c>
      <c r="B445" s="58" t="s">
        <v>405</v>
      </c>
      <c r="C445" s="59">
        <v>39299</v>
      </c>
      <c r="D445" s="37">
        <f t="shared" ca="1" si="6"/>
        <v>14</v>
      </c>
      <c r="E445" s="55" t="s">
        <v>4</v>
      </c>
      <c r="F445" s="56">
        <v>238800</v>
      </c>
    </row>
    <row r="446" spans="1:6" x14ac:dyDescent="0.25">
      <c r="A446" s="58" t="s">
        <v>672</v>
      </c>
      <c r="B446" s="58" t="s">
        <v>403</v>
      </c>
      <c r="C446" s="59">
        <v>39678</v>
      </c>
      <c r="D446" s="37">
        <f t="shared" ca="1" si="6"/>
        <v>13</v>
      </c>
      <c r="E446" s="55" t="s">
        <v>3</v>
      </c>
      <c r="F446" s="56">
        <v>400450</v>
      </c>
    </row>
    <row r="447" spans="1:6" x14ac:dyDescent="0.25">
      <c r="A447" s="58" t="s">
        <v>295</v>
      </c>
      <c r="B447" s="58" t="s">
        <v>405</v>
      </c>
      <c r="C447" s="60">
        <v>40393</v>
      </c>
      <c r="D447" s="37">
        <f t="shared" ca="1" si="6"/>
        <v>11</v>
      </c>
      <c r="E447" s="55" t="s">
        <v>0</v>
      </c>
      <c r="F447" s="56">
        <v>84625</v>
      </c>
    </row>
    <row r="448" spans="1:6" x14ac:dyDescent="0.25">
      <c r="A448" s="58" t="s">
        <v>673</v>
      </c>
      <c r="B448" s="58" t="s">
        <v>409</v>
      </c>
      <c r="C448" s="62">
        <v>40403</v>
      </c>
      <c r="D448" s="37">
        <f t="shared" ca="1" si="6"/>
        <v>11</v>
      </c>
      <c r="E448" s="55"/>
      <c r="F448" s="56">
        <v>75280</v>
      </c>
    </row>
    <row r="449" spans="1:6" x14ac:dyDescent="0.25">
      <c r="A449" s="58" t="s">
        <v>251</v>
      </c>
      <c r="B449" s="58" t="s">
        <v>405</v>
      </c>
      <c r="C449" s="59">
        <v>40807</v>
      </c>
      <c r="D449" s="37">
        <f t="shared" ca="1" si="6"/>
        <v>10</v>
      </c>
      <c r="E449" s="55" t="s">
        <v>2</v>
      </c>
      <c r="F449" s="56">
        <v>175225</v>
      </c>
    </row>
    <row r="450" spans="1:6" x14ac:dyDescent="0.25">
      <c r="A450" s="58" t="s">
        <v>146</v>
      </c>
      <c r="B450" s="58" t="s">
        <v>403</v>
      </c>
      <c r="C450" s="59">
        <v>41183</v>
      </c>
      <c r="D450" s="37">
        <f t="shared" ref="D450:D513" ca="1" si="7">DATEDIF(C450,TODAY(),"Y")</f>
        <v>9</v>
      </c>
      <c r="E450" s="55" t="s">
        <v>4</v>
      </c>
      <c r="F450" s="56">
        <v>376850</v>
      </c>
    </row>
    <row r="451" spans="1:6" x14ac:dyDescent="0.25">
      <c r="A451" s="58" t="s">
        <v>674</v>
      </c>
      <c r="B451" s="58" t="s">
        <v>403</v>
      </c>
      <c r="C451" s="59">
        <v>41186</v>
      </c>
      <c r="D451" s="37">
        <f t="shared" ca="1" si="7"/>
        <v>9</v>
      </c>
      <c r="E451" s="55" t="s">
        <v>4</v>
      </c>
      <c r="F451" s="56">
        <v>234550</v>
      </c>
    </row>
    <row r="452" spans="1:6" x14ac:dyDescent="0.25">
      <c r="A452" s="58" t="s">
        <v>169</v>
      </c>
      <c r="B452" s="58" t="s">
        <v>405</v>
      </c>
      <c r="C452" s="59">
        <v>39731</v>
      </c>
      <c r="D452" s="37">
        <f t="shared" ca="1" si="7"/>
        <v>13</v>
      </c>
      <c r="E452" s="55" t="s">
        <v>0</v>
      </c>
      <c r="F452" s="56">
        <v>67175</v>
      </c>
    </row>
    <row r="453" spans="1:6" x14ac:dyDescent="0.25">
      <c r="A453" s="58" t="s">
        <v>83</v>
      </c>
      <c r="B453" s="58" t="s">
        <v>403</v>
      </c>
      <c r="C453" s="59">
        <v>40452</v>
      </c>
      <c r="D453" s="37">
        <f t="shared" ca="1" si="7"/>
        <v>11</v>
      </c>
      <c r="E453" s="55" t="s">
        <v>3</v>
      </c>
      <c r="F453" s="56">
        <v>217050</v>
      </c>
    </row>
    <row r="454" spans="1:6" x14ac:dyDescent="0.25">
      <c r="A454" s="58" t="s">
        <v>232</v>
      </c>
      <c r="B454" s="58" t="s">
        <v>409</v>
      </c>
      <c r="C454" s="60">
        <v>40452</v>
      </c>
      <c r="D454" s="37">
        <f t="shared" ca="1" si="7"/>
        <v>11</v>
      </c>
      <c r="E454" s="55"/>
      <c r="F454" s="56">
        <v>45900</v>
      </c>
    </row>
    <row r="455" spans="1:6" x14ac:dyDescent="0.25">
      <c r="A455" s="58" t="s">
        <v>675</v>
      </c>
      <c r="B455" s="58" t="s">
        <v>415</v>
      </c>
      <c r="C455" s="59">
        <v>40468</v>
      </c>
      <c r="D455" s="37">
        <f t="shared" ca="1" si="7"/>
        <v>11</v>
      </c>
      <c r="E455" s="55"/>
      <c r="F455" s="56">
        <v>197200</v>
      </c>
    </row>
    <row r="456" spans="1:6" x14ac:dyDescent="0.25">
      <c r="A456" s="58" t="s">
        <v>676</v>
      </c>
      <c r="B456" s="58" t="s">
        <v>403</v>
      </c>
      <c r="C456" s="59">
        <v>41233</v>
      </c>
      <c r="D456" s="37">
        <f t="shared" ca="1" si="7"/>
        <v>8</v>
      </c>
      <c r="E456" s="55" t="s">
        <v>2</v>
      </c>
      <c r="F456" s="56">
        <v>340050</v>
      </c>
    </row>
    <row r="457" spans="1:6" x14ac:dyDescent="0.25">
      <c r="A457" s="58" t="s">
        <v>88</v>
      </c>
      <c r="B457" s="58" t="s">
        <v>403</v>
      </c>
      <c r="C457" s="59">
        <v>40492</v>
      </c>
      <c r="D457" s="37">
        <f t="shared" ca="1" si="7"/>
        <v>10</v>
      </c>
      <c r="E457" s="55" t="s">
        <v>4</v>
      </c>
      <c r="F457" s="56">
        <v>336150</v>
      </c>
    </row>
    <row r="458" spans="1:6" x14ac:dyDescent="0.25">
      <c r="A458" s="58" t="s">
        <v>677</v>
      </c>
      <c r="B458" s="58" t="s">
        <v>403</v>
      </c>
      <c r="C458" s="59">
        <v>39404</v>
      </c>
      <c r="D458" s="37">
        <f t="shared" ca="1" si="7"/>
        <v>13</v>
      </c>
      <c r="E458" s="55" t="s">
        <v>1</v>
      </c>
      <c r="F458" s="56">
        <v>254950</v>
      </c>
    </row>
    <row r="459" spans="1:6" x14ac:dyDescent="0.25">
      <c r="A459" s="58" t="s">
        <v>678</v>
      </c>
      <c r="B459" s="58" t="s">
        <v>403</v>
      </c>
      <c r="C459" s="59">
        <v>40883</v>
      </c>
      <c r="D459" s="37">
        <f t="shared" ca="1" si="7"/>
        <v>9</v>
      </c>
      <c r="E459" s="55" t="s">
        <v>0</v>
      </c>
      <c r="F459" s="56">
        <v>217900</v>
      </c>
    </row>
    <row r="460" spans="1:6" x14ac:dyDescent="0.25">
      <c r="A460" s="58" t="s">
        <v>377</v>
      </c>
      <c r="B460" s="58" t="s">
        <v>403</v>
      </c>
      <c r="C460" s="59">
        <v>40525</v>
      </c>
      <c r="D460" s="37">
        <f t="shared" ca="1" si="7"/>
        <v>10</v>
      </c>
      <c r="E460" s="55" t="s">
        <v>2</v>
      </c>
      <c r="F460" s="56">
        <v>389750</v>
      </c>
    </row>
    <row r="461" spans="1:6" x14ac:dyDescent="0.25">
      <c r="A461" s="58" t="s">
        <v>679</v>
      </c>
      <c r="B461" s="58" t="s">
        <v>415</v>
      </c>
      <c r="C461" s="59">
        <v>39783</v>
      </c>
      <c r="D461" s="37">
        <f t="shared" ca="1" si="7"/>
        <v>12</v>
      </c>
      <c r="E461" s="55"/>
      <c r="F461" s="56">
        <v>270000</v>
      </c>
    </row>
    <row r="462" spans="1:6" x14ac:dyDescent="0.25">
      <c r="A462" s="58" t="s">
        <v>28</v>
      </c>
      <c r="B462" s="58" t="s">
        <v>403</v>
      </c>
      <c r="C462" s="59">
        <v>40551</v>
      </c>
      <c r="D462" s="37">
        <f t="shared" ca="1" si="7"/>
        <v>10</v>
      </c>
      <c r="E462" s="55" t="s">
        <v>0</v>
      </c>
      <c r="F462" s="56">
        <v>358650</v>
      </c>
    </row>
    <row r="463" spans="1:6" x14ac:dyDescent="0.25">
      <c r="A463" s="58" t="s">
        <v>681</v>
      </c>
      <c r="B463" s="58" t="s">
        <v>403</v>
      </c>
      <c r="C463" s="59">
        <v>40585</v>
      </c>
      <c r="D463" s="37">
        <f t="shared" ca="1" si="7"/>
        <v>10</v>
      </c>
      <c r="E463" s="55" t="s">
        <v>0</v>
      </c>
      <c r="F463" s="56">
        <v>439750</v>
      </c>
    </row>
    <row r="464" spans="1:6" x14ac:dyDescent="0.25">
      <c r="A464" s="58" t="s">
        <v>137</v>
      </c>
      <c r="B464" s="58" t="s">
        <v>415</v>
      </c>
      <c r="C464" s="59">
        <v>40591</v>
      </c>
      <c r="D464" s="37">
        <f t="shared" ca="1" si="7"/>
        <v>10</v>
      </c>
      <c r="E464" s="55"/>
      <c r="F464" s="56">
        <v>245350</v>
      </c>
    </row>
    <row r="465" spans="1:6" x14ac:dyDescent="0.25">
      <c r="A465" s="58" t="s">
        <v>222</v>
      </c>
      <c r="B465" s="58" t="s">
        <v>403</v>
      </c>
      <c r="C465" s="59">
        <v>40625</v>
      </c>
      <c r="D465" s="37">
        <f t="shared" ca="1" si="7"/>
        <v>10</v>
      </c>
      <c r="E465" s="55" t="s">
        <v>4</v>
      </c>
      <c r="F465" s="56">
        <v>176600</v>
      </c>
    </row>
    <row r="466" spans="1:6" x14ac:dyDescent="0.25">
      <c r="A466" s="58" t="s">
        <v>682</v>
      </c>
      <c r="B466" s="58" t="s">
        <v>405</v>
      </c>
      <c r="C466" s="59">
        <v>40654</v>
      </c>
      <c r="D466" s="37">
        <f t="shared" ca="1" si="7"/>
        <v>10</v>
      </c>
      <c r="E466" s="55" t="s">
        <v>4</v>
      </c>
      <c r="F466" s="56">
        <v>80075</v>
      </c>
    </row>
    <row r="467" spans="1:6" x14ac:dyDescent="0.25">
      <c r="A467" s="58" t="s">
        <v>71</v>
      </c>
      <c r="B467" s="58" t="s">
        <v>403</v>
      </c>
      <c r="C467" s="59">
        <v>40745</v>
      </c>
      <c r="D467" s="37">
        <f t="shared" ca="1" si="7"/>
        <v>10</v>
      </c>
      <c r="E467" s="55" t="s">
        <v>0</v>
      </c>
      <c r="F467" s="56">
        <v>347000</v>
      </c>
    </row>
    <row r="468" spans="1:6" x14ac:dyDescent="0.25">
      <c r="A468" s="58" t="s">
        <v>369</v>
      </c>
      <c r="B468" s="58" t="s">
        <v>405</v>
      </c>
      <c r="C468" s="59">
        <v>39687</v>
      </c>
      <c r="D468" s="37">
        <f t="shared" ca="1" si="7"/>
        <v>13</v>
      </c>
      <c r="E468" s="55" t="s">
        <v>1</v>
      </c>
      <c r="F468" s="56">
        <v>124075</v>
      </c>
    </row>
    <row r="469" spans="1:6" x14ac:dyDescent="0.25">
      <c r="A469" s="58" t="s">
        <v>242</v>
      </c>
      <c r="B469" s="58" t="s">
        <v>403</v>
      </c>
      <c r="C469" s="59">
        <v>39688</v>
      </c>
      <c r="D469" s="37">
        <f t="shared" ca="1" si="7"/>
        <v>13</v>
      </c>
      <c r="E469" s="55" t="s">
        <v>0</v>
      </c>
      <c r="F469" s="56">
        <v>163000</v>
      </c>
    </row>
    <row r="470" spans="1:6" x14ac:dyDescent="0.25">
      <c r="A470" s="58" t="s">
        <v>46</v>
      </c>
      <c r="B470" s="58" t="s">
        <v>403</v>
      </c>
      <c r="C470" s="59">
        <v>40765</v>
      </c>
      <c r="D470" s="37">
        <f t="shared" ca="1" si="7"/>
        <v>10</v>
      </c>
      <c r="E470" s="55" t="s">
        <v>3</v>
      </c>
      <c r="F470" s="56">
        <v>388600</v>
      </c>
    </row>
    <row r="471" spans="1:6" x14ac:dyDescent="0.25">
      <c r="A471" s="58" t="s">
        <v>132</v>
      </c>
      <c r="B471" s="58" t="s">
        <v>409</v>
      </c>
      <c r="C471" s="59">
        <v>39733</v>
      </c>
      <c r="D471" s="37">
        <f t="shared" ca="1" si="7"/>
        <v>13</v>
      </c>
      <c r="E471" s="55"/>
      <c r="F471" s="56">
        <v>166160</v>
      </c>
    </row>
    <row r="472" spans="1:6" x14ac:dyDescent="0.25">
      <c r="A472" s="58" t="s">
        <v>159</v>
      </c>
      <c r="B472" s="58" t="s">
        <v>405</v>
      </c>
      <c r="C472" s="63">
        <v>39735</v>
      </c>
      <c r="D472" s="37">
        <f t="shared" ca="1" si="7"/>
        <v>13</v>
      </c>
      <c r="E472" s="55" t="s">
        <v>2</v>
      </c>
      <c r="F472" s="56">
        <v>198100</v>
      </c>
    </row>
    <row r="473" spans="1:6" x14ac:dyDescent="0.25">
      <c r="A473" s="58" t="s">
        <v>328</v>
      </c>
      <c r="B473" s="58" t="s">
        <v>403</v>
      </c>
      <c r="C473" s="59">
        <v>40818</v>
      </c>
      <c r="D473" s="37">
        <f t="shared" ca="1" si="7"/>
        <v>10</v>
      </c>
      <c r="E473" s="55" t="s">
        <v>1</v>
      </c>
      <c r="F473" s="56">
        <v>222800</v>
      </c>
    </row>
    <row r="474" spans="1:6" x14ac:dyDescent="0.25">
      <c r="A474" s="58" t="s">
        <v>50</v>
      </c>
      <c r="B474" s="58" t="s">
        <v>403</v>
      </c>
      <c r="C474" s="59">
        <v>40841</v>
      </c>
      <c r="D474" s="37">
        <f t="shared" ca="1" si="7"/>
        <v>10</v>
      </c>
      <c r="E474" s="55" t="s">
        <v>0</v>
      </c>
      <c r="F474" s="56">
        <v>407650</v>
      </c>
    </row>
    <row r="475" spans="1:6" x14ac:dyDescent="0.25">
      <c r="A475" s="58" t="s">
        <v>53</v>
      </c>
      <c r="B475" s="58" t="s">
        <v>403</v>
      </c>
      <c r="C475" s="59">
        <v>39754</v>
      </c>
      <c r="D475" s="37">
        <f t="shared" ca="1" si="7"/>
        <v>13</v>
      </c>
      <c r="E475" s="55" t="s">
        <v>3</v>
      </c>
      <c r="F475" s="56">
        <v>215550</v>
      </c>
    </row>
    <row r="476" spans="1:6" x14ac:dyDescent="0.25">
      <c r="A476" s="58" t="s">
        <v>34</v>
      </c>
      <c r="B476" s="58" t="s">
        <v>403</v>
      </c>
      <c r="C476" s="59">
        <v>39761</v>
      </c>
      <c r="D476" s="37">
        <f t="shared" ca="1" si="7"/>
        <v>12</v>
      </c>
      <c r="E476" s="55" t="s">
        <v>0</v>
      </c>
      <c r="F476" s="56">
        <v>204700</v>
      </c>
    </row>
    <row r="477" spans="1:6" x14ac:dyDescent="0.25">
      <c r="A477" s="58" t="s">
        <v>318</v>
      </c>
      <c r="B477" s="58" t="s">
        <v>403</v>
      </c>
      <c r="C477" s="59">
        <v>40893</v>
      </c>
      <c r="D477" s="37">
        <f t="shared" ca="1" si="7"/>
        <v>9</v>
      </c>
      <c r="E477" s="55" t="s">
        <v>3</v>
      </c>
      <c r="F477" s="56">
        <v>223100</v>
      </c>
    </row>
    <row r="478" spans="1:6" x14ac:dyDescent="0.25">
      <c r="A478" s="58" t="s">
        <v>683</v>
      </c>
      <c r="B478" s="58" t="s">
        <v>415</v>
      </c>
      <c r="C478" s="59">
        <v>39109</v>
      </c>
      <c r="D478" s="37">
        <f t="shared" ca="1" si="7"/>
        <v>14</v>
      </c>
      <c r="E478" s="55"/>
      <c r="F478" s="56">
        <v>165600</v>
      </c>
    </row>
    <row r="479" spans="1:6" x14ac:dyDescent="0.25">
      <c r="A479" s="58" t="s">
        <v>342</v>
      </c>
      <c r="B479" s="58" t="s">
        <v>403</v>
      </c>
      <c r="C479" s="59">
        <v>40208</v>
      </c>
      <c r="D479" s="37">
        <f t="shared" ca="1" si="7"/>
        <v>11</v>
      </c>
      <c r="E479" s="55" t="s">
        <v>2</v>
      </c>
      <c r="F479" s="56">
        <v>305740</v>
      </c>
    </row>
    <row r="480" spans="1:6" x14ac:dyDescent="0.25">
      <c r="A480" s="58" t="s">
        <v>685</v>
      </c>
      <c r="B480" s="58" t="s">
        <v>403</v>
      </c>
      <c r="C480" s="59">
        <v>35821</v>
      </c>
      <c r="D480" s="37">
        <f t="shared" ca="1" si="7"/>
        <v>23</v>
      </c>
      <c r="E480" s="55" t="s">
        <v>1</v>
      </c>
      <c r="F480" s="56">
        <v>114350</v>
      </c>
    </row>
    <row r="481" spans="1:7" x14ac:dyDescent="0.25">
      <c r="A481" s="58" t="s">
        <v>686</v>
      </c>
      <c r="B481" s="58" t="s">
        <v>405</v>
      </c>
      <c r="C481" s="59">
        <v>35826</v>
      </c>
      <c r="D481" s="37">
        <f t="shared" ca="1" si="7"/>
        <v>23</v>
      </c>
      <c r="E481" s="55" t="s">
        <v>0</v>
      </c>
      <c r="F481" s="56">
        <v>156025</v>
      </c>
    </row>
    <row r="482" spans="1:7" x14ac:dyDescent="0.25">
      <c r="A482" s="58" t="s">
        <v>687</v>
      </c>
      <c r="B482" s="58" t="s">
        <v>403</v>
      </c>
      <c r="C482" s="59">
        <v>36536</v>
      </c>
      <c r="D482" s="37">
        <f t="shared" ca="1" si="7"/>
        <v>21</v>
      </c>
      <c r="E482" s="55" t="s">
        <v>0</v>
      </c>
      <c r="F482" s="56">
        <v>312000</v>
      </c>
    </row>
    <row r="483" spans="1:7" x14ac:dyDescent="0.25">
      <c r="A483" s="58" t="s">
        <v>362</v>
      </c>
      <c r="B483" s="58" t="s">
        <v>405</v>
      </c>
      <c r="C483" s="59">
        <v>38723</v>
      </c>
      <c r="D483" s="37">
        <f t="shared" ca="1" si="7"/>
        <v>15</v>
      </c>
      <c r="E483" s="55" t="s">
        <v>3</v>
      </c>
      <c r="F483" s="56">
        <v>53150</v>
      </c>
    </row>
    <row r="484" spans="1:7" x14ac:dyDescent="0.25">
      <c r="A484" s="58" t="s">
        <v>364</v>
      </c>
      <c r="B484" s="58" t="s">
        <v>415</v>
      </c>
      <c r="C484" s="59">
        <v>40943</v>
      </c>
      <c r="D484" s="37">
        <f t="shared" ca="1" si="7"/>
        <v>9</v>
      </c>
      <c r="E484" s="55"/>
      <c r="F484" s="56">
        <v>237950</v>
      </c>
    </row>
    <row r="485" spans="1:7" x14ac:dyDescent="0.25">
      <c r="A485" s="58" t="s">
        <v>296</v>
      </c>
      <c r="B485" s="58" t="s">
        <v>415</v>
      </c>
      <c r="C485" s="59">
        <v>40963</v>
      </c>
      <c r="D485" s="37">
        <f t="shared" ca="1" si="7"/>
        <v>9</v>
      </c>
      <c r="E485" s="55"/>
      <c r="F485" s="56">
        <v>302750</v>
      </c>
    </row>
    <row r="486" spans="1:7" x14ac:dyDescent="0.25">
      <c r="A486" s="58" t="s">
        <v>688</v>
      </c>
      <c r="B486" s="58" t="s">
        <v>403</v>
      </c>
      <c r="C486" s="59">
        <v>36195</v>
      </c>
      <c r="D486" s="37">
        <f t="shared" ca="1" si="7"/>
        <v>22</v>
      </c>
      <c r="E486" s="55" t="s">
        <v>1</v>
      </c>
      <c r="F486" s="56">
        <v>231800</v>
      </c>
    </row>
    <row r="487" spans="1:7" x14ac:dyDescent="0.25">
      <c r="A487" s="58" t="s">
        <v>220</v>
      </c>
      <c r="B487" s="58" t="s">
        <v>405</v>
      </c>
      <c r="C487" s="59">
        <v>36217</v>
      </c>
      <c r="D487" s="37">
        <f t="shared" ca="1" si="7"/>
        <v>22</v>
      </c>
      <c r="E487" s="55" t="s">
        <v>3</v>
      </c>
      <c r="F487" s="56">
        <v>112375</v>
      </c>
    </row>
    <row r="488" spans="1:7" x14ac:dyDescent="0.25">
      <c r="A488" s="58" t="s">
        <v>116</v>
      </c>
      <c r="B488" s="58" t="s">
        <v>403</v>
      </c>
      <c r="C488" s="59">
        <v>39864</v>
      </c>
      <c r="D488" s="37">
        <f t="shared" ca="1" si="7"/>
        <v>12</v>
      </c>
      <c r="E488" s="55" t="s">
        <v>0</v>
      </c>
      <c r="F488" s="56">
        <v>321600</v>
      </c>
    </row>
    <row r="489" spans="1:7" x14ac:dyDescent="0.25">
      <c r="A489" s="58" t="s">
        <v>689</v>
      </c>
      <c r="B489" s="58" t="s">
        <v>405</v>
      </c>
      <c r="C489" s="59">
        <v>40976</v>
      </c>
      <c r="D489" s="37">
        <f t="shared" ca="1" si="7"/>
        <v>9</v>
      </c>
      <c r="E489" s="55" t="s">
        <v>0</v>
      </c>
      <c r="F489" s="56">
        <v>231900</v>
      </c>
    </row>
    <row r="490" spans="1:7" x14ac:dyDescent="0.25">
      <c r="A490" s="58" t="s">
        <v>197</v>
      </c>
      <c r="B490" s="58" t="s">
        <v>415</v>
      </c>
      <c r="C490" s="59">
        <v>40259</v>
      </c>
      <c r="D490" s="37">
        <f t="shared" ca="1" si="7"/>
        <v>11</v>
      </c>
      <c r="E490" s="55"/>
      <c r="F490" s="56">
        <v>365950</v>
      </c>
      <c r="G490" s="10"/>
    </row>
    <row r="491" spans="1:7" x14ac:dyDescent="0.25">
      <c r="A491" s="58" t="s">
        <v>690</v>
      </c>
      <c r="B491" s="58" t="s">
        <v>403</v>
      </c>
      <c r="C491" s="59">
        <v>40264</v>
      </c>
      <c r="D491" s="37">
        <f t="shared" ca="1" si="7"/>
        <v>11</v>
      </c>
      <c r="E491" s="55" t="s">
        <v>4</v>
      </c>
      <c r="F491" s="56">
        <v>148800</v>
      </c>
    </row>
    <row r="492" spans="1:7" x14ac:dyDescent="0.25">
      <c r="A492" s="58" t="s">
        <v>691</v>
      </c>
      <c r="B492" s="58" t="s">
        <v>403</v>
      </c>
      <c r="C492" s="59">
        <v>37701</v>
      </c>
      <c r="D492" s="37">
        <f t="shared" ca="1" si="7"/>
        <v>18</v>
      </c>
      <c r="E492" s="55" t="s">
        <v>2</v>
      </c>
      <c r="F492" s="56">
        <v>117800</v>
      </c>
    </row>
    <row r="493" spans="1:7" x14ac:dyDescent="0.25">
      <c r="A493" s="58" t="s">
        <v>692</v>
      </c>
      <c r="B493" s="58" t="s">
        <v>403</v>
      </c>
      <c r="C493" s="59">
        <v>39519</v>
      </c>
      <c r="D493" s="37">
        <f t="shared" ca="1" si="7"/>
        <v>13</v>
      </c>
      <c r="E493" s="55" t="s">
        <v>4</v>
      </c>
      <c r="F493" s="56">
        <v>306650</v>
      </c>
    </row>
    <row r="494" spans="1:7" x14ac:dyDescent="0.25">
      <c r="A494" s="58" t="s">
        <v>693</v>
      </c>
      <c r="B494" s="58" t="s">
        <v>403</v>
      </c>
      <c r="C494" s="59">
        <v>38790</v>
      </c>
      <c r="D494" s="37">
        <f t="shared" ca="1" si="7"/>
        <v>15</v>
      </c>
      <c r="E494" s="55" t="s">
        <v>2</v>
      </c>
      <c r="F494" s="56">
        <v>313440</v>
      </c>
    </row>
    <row r="495" spans="1:7" x14ac:dyDescent="0.25">
      <c r="A495" s="58" t="s">
        <v>694</v>
      </c>
      <c r="B495" s="58" t="s">
        <v>403</v>
      </c>
      <c r="C495" s="59">
        <v>39899</v>
      </c>
      <c r="D495" s="37">
        <f t="shared" ca="1" si="7"/>
        <v>12</v>
      </c>
      <c r="E495" s="55" t="s">
        <v>0</v>
      </c>
      <c r="F495" s="56">
        <v>123950</v>
      </c>
    </row>
    <row r="496" spans="1:7" x14ac:dyDescent="0.25">
      <c r="A496" s="58" t="s">
        <v>256</v>
      </c>
      <c r="B496" s="58" t="s">
        <v>405</v>
      </c>
      <c r="C496" s="60">
        <v>40254</v>
      </c>
      <c r="D496" s="37">
        <f t="shared" ca="1" si="7"/>
        <v>11</v>
      </c>
      <c r="E496" s="55" t="s">
        <v>3</v>
      </c>
      <c r="F496" s="56">
        <v>243500</v>
      </c>
    </row>
    <row r="497" spans="1:7" x14ac:dyDescent="0.25">
      <c r="A497" s="58" t="s">
        <v>695</v>
      </c>
      <c r="B497" s="58" t="s">
        <v>403</v>
      </c>
      <c r="C497" s="59">
        <v>40624</v>
      </c>
      <c r="D497" s="37">
        <f t="shared" ca="1" si="7"/>
        <v>10</v>
      </c>
      <c r="E497" s="55" t="s">
        <v>4</v>
      </c>
      <c r="F497" s="56">
        <v>432500</v>
      </c>
    </row>
    <row r="498" spans="1:7" x14ac:dyDescent="0.25">
      <c r="A498" s="58" t="s">
        <v>696</v>
      </c>
      <c r="B498" s="58" t="s">
        <v>403</v>
      </c>
      <c r="C498" s="59">
        <v>39174</v>
      </c>
      <c r="D498" s="37">
        <f t="shared" ca="1" si="7"/>
        <v>14</v>
      </c>
      <c r="E498" s="55" t="s">
        <v>0</v>
      </c>
      <c r="F498" s="56">
        <v>116600</v>
      </c>
    </row>
    <row r="499" spans="1:7" x14ac:dyDescent="0.25">
      <c r="A499" s="58" t="s">
        <v>374</v>
      </c>
      <c r="B499" s="58" t="s">
        <v>405</v>
      </c>
      <c r="C499" s="59">
        <v>39176</v>
      </c>
      <c r="D499" s="37">
        <f t="shared" ca="1" si="7"/>
        <v>14</v>
      </c>
      <c r="E499" s="55" t="s">
        <v>3</v>
      </c>
      <c r="F499" s="56">
        <v>53500</v>
      </c>
      <c r="G499" s="10"/>
    </row>
    <row r="500" spans="1:7" x14ac:dyDescent="0.25">
      <c r="A500" s="58" t="s">
        <v>211</v>
      </c>
      <c r="B500" s="58" t="s">
        <v>403</v>
      </c>
      <c r="C500" s="59">
        <v>40282</v>
      </c>
      <c r="D500" s="37">
        <f t="shared" ca="1" si="7"/>
        <v>11</v>
      </c>
      <c r="E500" s="55" t="s">
        <v>4</v>
      </c>
      <c r="F500" s="56">
        <v>363200</v>
      </c>
    </row>
    <row r="501" spans="1:7" x14ac:dyDescent="0.25">
      <c r="A501" s="58" t="s">
        <v>697</v>
      </c>
      <c r="B501" s="58" t="s">
        <v>403</v>
      </c>
      <c r="C501" s="59">
        <v>38815</v>
      </c>
      <c r="D501" s="37">
        <f t="shared" ca="1" si="7"/>
        <v>15</v>
      </c>
      <c r="E501" s="55" t="s">
        <v>0</v>
      </c>
      <c r="F501" s="56">
        <v>316350</v>
      </c>
    </row>
    <row r="502" spans="1:7" x14ac:dyDescent="0.25">
      <c r="A502" s="58" t="s">
        <v>185</v>
      </c>
      <c r="B502" s="58" t="s">
        <v>415</v>
      </c>
      <c r="C502" s="59">
        <v>38828</v>
      </c>
      <c r="D502" s="37">
        <f t="shared" ca="1" si="7"/>
        <v>15</v>
      </c>
      <c r="E502" s="55"/>
      <c r="F502" s="56">
        <v>247650</v>
      </c>
    </row>
    <row r="503" spans="1:7" x14ac:dyDescent="0.25">
      <c r="A503" s="58" t="s">
        <v>698</v>
      </c>
      <c r="B503" s="58" t="s">
        <v>405</v>
      </c>
      <c r="C503" s="59">
        <v>40293</v>
      </c>
      <c r="D503" s="37">
        <f t="shared" ca="1" si="7"/>
        <v>11</v>
      </c>
      <c r="E503" s="55" t="s">
        <v>0</v>
      </c>
      <c r="F503" s="56">
        <v>59050</v>
      </c>
    </row>
    <row r="504" spans="1:7" x14ac:dyDescent="0.25">
      <c r="A504" s="58" t="s">
        <v>699</v>
      </c>
      <c r="B504" s="58" t="s">
        <v>403</v>
      </c>
      <c r="C504" s="59">
        <v>40666</v>
      </c>
      <c r="D504" s="37">
        <f t="shared" ca="1" si="7"/>
        <v>10</v>
      </c>
      <c r="E504" s="55" t="s">
        <v>0</v>
      </c>
      <c r="F504" s="56">
        <v>120450</v>
      </c>
    </row>
    <row r="505" spans="1:7" x14ac:dyDescent="0.25">
      <c r="A505" s="58" t="s">
        <v>700</v>
      </c>
      <c r="B505" s="58" t="s">
        <v>415</v>
      </c>
      <c r="C505" s="59">
        <v>39592</v>
      </c>
      <c r="D505" s="37">
        <f t="shared" ca="1" si="7"/>
        <v>13</v>
      </c>
      <c r="E505" s="55"/>
      <c r="F505" s="56">
        <v>283250</v>
      </c>
    </row>
    <row r="506" spans="1:7" x14ac:dyDescent="0.25">
      <c r="A506" s="58" t="s">
        <v>701</v>
      </c>
      <c r="B506" s="58" t="s">
        <v>403</v>
      </c>
      <c r="C506" s="59">
        <v>35918</v>
      </c>
      <c r="D506" s="37">
        <f t="shared" ca="1" si="7"/>
        <v>23</v>
      </c>
      <c r="E506" s="55" t="s">
        <v>2</v>
      </c>
      <c r="F506" s="56">
        <v>368700</v>
      </c>
    </row>
    <row r="507" spans="1:7" x14ac:dyDescent="0.25">
      <c r="A507" s="58" t="s">
        <v>702</v>
      </c>
      <c r="B507" s="58" t="s">
        <v>409</v>
      </c>
      <c r="C507" s="59">
        <v>35946</v>
      </c>
      <c r="D507" s="37">
        <f t="shared" ca="1" si="7"/>
        <v>23</v>
      </c>
      <c r="E507" s="55"/>
      <c r="F507" s="56">
        <v>71660</v>
      </c>
    </row>
    <row r="508" spans="1:7" x14ac:dyDescent="0.25">
      <c r="A508" s="58" t="s">
        <v>198</v>
      </c>
      <c r="B508" s="58" t="s">
        <v>415</v>
      </c>
      <c r="C508" s="59">
        <v>36297</v>
      </c>
      <c r="D508" s="37">
        <f t="shared" ca="1" si="7"/>
        <v>22</v>
      </c>
      <c r="E508" s="55"/>
      <c r="F508" s="56">
        <v>289950</v>
      </c>
    </row>
    <row r="509" spans="1:7" x14ac:dyDescent="0.25">
      <c r="A509" s="58" t="s">
        <v>48</v>
      </c>
      <c r="B509" s="58" t="s">
        <v>403</v>
      </c>
      <c r="C509" s="59">
        <v>36673</v>
      </c>
      <c r="D509" s="37">
        <f t="shared" ca="1" si="7"/>
        <v>21</v>
      </c>
      <c r="E509" s="55" t="s">
        <v>4</v>
      </c>
      <c r="F509" s="56">
        <v>241650</v>
      </c>
    </row>
    <row r="510" spans="1:7" x14ac:dyDescent="0.25">
      <c r="A510" s="58" t="s">
        <v>103</v>
      </c>
      <c r="B510" s="58" t="s">
        <v>415</v>
      </c>
      <c r="C510" s="59">
        <v>37404</v>
      </c>
      <c r="D510" s="37">
        <f t="shared" ca="1" si="7"/>
        <v>19</v>
      </c>
      <c r="E510" s="55"/>
      <c r="F510" s="56">
        <v>300350</v>
      </c>
    </row>
    <row r="511" spans="1:7" x14ac:dyDescent="0.25">
      <c r="A511" s="58" t="s">
        <v>703</v>
      </c>
      <c r="B511" s="58" t="s">
        <v>403</v>
      </c>
      <c r="C511" s="59">
        <v>39217</v>
      </c>
      <c r="D511" s="37">
        <f t="shared" ca="1" si="7"/>
        <v>14</v>
      </c>
      <c r="E511" s="55" t="s">
        <v>0</v>
      </c>
      <c r="F511" s="56">
        <v>369150</v>
      </c>
    </row>
    <row r="512" spans="1:7" x14ac:dyDescent="0.25">
      <c r="A512" s="58" t="s">
        <v>335</v>
      </c>
      <c r="B512" s="58" t="s">
        <v>415</v>
      </c>
      <c r="C512" s="59">
        <v>40707</v>
      </c>
      <c r="D512" s="37">
        <f t="shared" ca="1" si="7"/>
        <v>10</v>
      </c>
      <c r="E512" s="55"/>
      <c r="F512" s="56">
        <v>396900</v>
      </c>
    </row>
    <row r="513" spans="1:6" x14ac:dyDescent="0.25">
      <c r="A513" s="58" t="s">
        <v>337</v>
      </c>
      <c r="B513" s="58" t="s">
        <v>403</v>
      </c>
      <c r="C513" s="59">
        <v>39262</v>
      </c>
      <c r="D513" s="37">
        <f t="shared" ca="1" si="7"/>
        <v>14</v>
      </c>
      <c r="E513" s="55" t="s">
        <v>4</v>
      </c>
      <c r="F513" s="56">
        <v>317200</v>
      </c>
    </row>
    <row r="514" spans="1:6" x14ac:dyDescent="0.25">
      <c r="A514" s="58" t="s">
        <v>158</v>
      </c>
      <c r="B514" s="58" t="s">
        <v>403</v>
      </c>
      <c r="C514" s="59">
        <v>40332</v>
      </c>
      <c r="D514" s="37">
        <f t="shared" ref="D514:D577" ca="1" si="8">DATEDIF(C514,TODAY(),"Y")</f>
        <v>11</v>
      </c>
      <c r="E514" s="55" t="s">
        <v>0</v>
      </c>
      <c r="F514" s="56">
        <v>236700</v>
      </c>
    </row>
    <row r="515" spans="1:6" x14ac:dyDescent="0.25">
      <c r="A515" s="58" t="s">
        <v>704</v>
      </c>
      <c r="B515" s="58" t="s">
        <v>403</v>
      </c>
      <c r="C515" s="59">
        <v>35958</v>
      </c>
      <c r="D515" s="37">
        <f t="shared" ca="1" si="8"/>
        <v>23</v>
      </c>
      <c r="E515" s="55" t="s">
        <v>3</v>
      </c>
      <c r="F515" s="56">
        <v>307100</v>
      </c>
    </row>
    <row r="516" spans="1:6" x14ac:dyDescent="0.25">
      <c r="A516" s="58" t="s">
        <v>705</v>
      </c>
      <c r="B516" s="58" t="s">
        <v>409</v>
      </c>
      <c r="C516" s="59">
        <v>36340</v>
      </c>
      <c r="D516" s="37">
        <f t="shared" ca="1" si="8"/>
        <v>22</v>
      </c>
      <c r="E516" s="55"/>
      <c r="F516" s="56">
        <v>185080</v>
      </c>
    </row>
    <row r="517" spans="1:6" x14ac:dyDescent="0.25">
      <c r="A517" s="58" t="s">
        <v>68</v>
      </c>
      <c r="B517" s="58" t="s">
        <v>403</v>
      </c>
      <c r="C517" s="59">
        <v>39282</v>
      </c>
      <c r="D517" s="37">
        <f t="shared" ca="1" si="8"/>
        <v>14</v>
      </c>
      <c r="E517" s="55" t="s">
        <v>1</v>
      </c>
      <c r="F517" s="56">
        <v>347100</v>
      </c>
    </row>
    <row r="518" spans="1:6" x14ac:dyDescent="0.25">
      <c r="A518" s="58" t="s">
        <v>706</v>
      </c>
      <c r="B518" s="58" t="s">
        <v>403</v>
      </c>
      <c r="C518" s="59">
        <v>38903</v>
      </c>
      <c r="D518" s="37">
        <f t="shared" ca="1" si="8"/>
        <v>15</v>
      </c>
      <c r="E518" s="55" t="s">
        <v>3</v>
      </c>
      <c r="F518" s="56">
        <v>170300</v>
      </c>
    </row>
    <row r="519" spans="1:6" x14ac:dyDescent="0.25">
      <c r="A519" s="58" t="s">
        <v>313</v>
      </c>
      <c r="B519" s="58" t="s">
        <v>403</v>
      </c>
      <c r="C519" s="59">
        <v>35990</v>
      </c>
      <c r="D519" s="37">
        <f t="shared" ca="1" si="8"/>
        <v>23</v>
      </c>
      <c r="E519" s="55" t="s">
        <v>4</v>
      </c>
      <c r="F519" s="56">
        <v>184450</v>
      </c>
    </row>
    <row r="520" spans="1:6" x14ac:dyDescent="0.25">
      <c r="A520" s="58" t="s">
        <v>707</v>
      </c>
      <c r="B520" s="58" t="s">
        <v>405</v>
      </c>
      <c r="C520" s="63">
        <v>38173</v>
      </c>
      <c r="D520" s="37">
        <f t="shared" ca="1" si="8"/>
        <v>17</v>
      </c>
      <c r="E520" s="55" t="s">
        <v>3</v>
      </c>
      <c r="F520" s="56">
        <v>164500</v>
      </c>
    </row>
    <row r="521" spans="1:6" x14ac:dyDescent="0.25">
      <c r="A521" s="58" t="s">
        <v>333</v>
      </c>
      <c r="B521" s="58" t="s">
        <v>403</v>
      </c>
      <c r="C521" s="59">
        <v>39673</v>
      </c>
      <c r="D521" s="37">
        <f t="shared" ca="1" si="8"/>
        <v>13</v>
      </c>
      <c r="E521" s="55" t="s">
        <v>0</v>
      </c>
      <c r="F521" s="56">
        <v>240400</v>
      </c>
    </row>
    <row r="522" spans="1:6" x14ac:dyDescent="0.25">
      <c r="A522" s="58" t="s">
        <v>167</v>
      </c>
      <c r="B522" s="58" t="s">
        <v>403</v>
      </c>
      <c r="C522" s="59">
        <v>40765</v>
      </c>
      <c r="D522" s="37">
        <f t="shared" ca="1" si="8"/>
        <v>10</v>
      </c>
      <c r="E522" s="55" t="s">
        <v>1</v>
      </c>
      <c r="F522" s="56">
        <v>388700</v>
      </c>
    </row>
    <row r="523" spans="1:6" x14ac:dyDescent="0.25">
      <c r="A523" s="58" t="s">
        <v>213</v>
      </c>
      <c r="B523" s="58" t="s">
        <v>415</v>
      </c>
      <c r="C523" s="59">
        <v>39298</v>
      </c>
      <c r="D523" s="37">
        <f t="shared" ca="1" si="8"/>
        <v>14</v>
      </c>
      <c r="E523" s="55"/>
      <c r="F523" s="56">
        <v>384350</v>
      </c>
    </row>
    <row r="524" spans="1:6" x14ac:dyDescent="0.25">
      <c r="A524" s="58" t="s">
        <v>708</v>
      </c>
      <c r="B524" s="58" t="s">
        <v>403</v>
      </c>
      <c r="C524" s="59">
        <v>40399</v>
      </c>
      <c r="D524" s="37">
        <f t="shared" ca="1" si="8"/>
        <v>11</v>
      </c>
      <c r="E524" s="55" t="s">
        <v>2</v>
      </c>
      <c r="F524" s="56">
        <v>363500</v>
      </c>
    </row>
    <row r="525" spans="1:6" x14ac:dyDescent="0.25">
      <c r="A525" s="58" t="s">
        <v>105</v>
      </c>
      <c r="B525" s="58" t="s">
        <v>415</v>
      </c>
      <c r="C525" s="59">
        <v>40414</v>
      </c>
      <c r="D525" s="37">
        <f t="shared" ca="1" si="8"/>
        <v>11</v>
      </c>
      <c r="E525" s="55"/>
      <c r="F525" s="56">
        <v>300350</v>
      </c>
    </row>
    <row r="526" spans="1:6" x14ac:dyDescent="0.25">
      <c r="A526" s="58" t="s">
        <v>149</v>
      </c>
      <c r="B526" s="58" t="s">
        <v>409</v>
      </c>
      <c r="C526" s="59">
        <v>36028</v>
      </c>
      <c r="D526" s="37">
        <f t="shared" ca="1" si="8"/>
        <v>23</v>
      </c>
      <c r="E526" s="55"/>
      <c r="F526" s="56">
        <v>83440</v>
      </c>
    </row>
    <row r="527" spans="1:6" x14ac:dyDescent="0.25">
      <c r="A527" s="58" t="s">
        <v>268</v>
      </c>
      <c r="B527" s="58" t="s">
        <v>415</v>
      </c>
      <c r="C527" s="59">
        <v>36375</v>
      </c>
      <c r="D527" s="37">
        <f t="shared" ca="1" si="8"/>
        <v>22</v>
      </c>
      <c r="E527" s="55"/>
      <c r="F527" s="56">
        <v>356500</v>
      </c>
    </row>
    <row r="528" spans="1:6" x14ac:dyDescent="0.25">
      <c r="A528" s="58" t="s">
        <v>117</v>
      </c>
      <c r="B528" s="58" t="s">
        <v>409</v>
      </c>
      <c r="C528" s="59">
        <v>36380</v>
      </c>
      <c r="D528" s="37">
        <f t="shared" ca="1" si="8"/>
        <v>22</v>
      </c>
      <c r="E528" s="55"/>
      <c r="F528" s="56">
        <v>180260</v>
      </c>
    </row>
    <row r="529" spans="1:6" x14ac:dyDescent="0.25">
      <c r="A529" s="58" t="s">
        <v>247</v>
      </c>
      <c r="B529" s="58" t="s">
        <v>403</v>
      </c>
      <c r="C529" s="59">
        <v>36393</v>
      </c>
      <c r="D529" s="37">
        <f t="shared" ca="1" si="8"/>
        <v>22</v>
      </c>
      <c r="E529" s="55" t="s">
        <v>3</v>
      </c>
      <c r="F529" s="56">
        <v>329550</v>
      </c>
    </row>
    <row r="530" spans="1:6" x14ac:dyDescent="0.25">
      <c r="A530" s="58" t="s">
        <v>151</v>
      </c>
      <c r="B530" s="58" t="s">
        <v>403</v>
      </c>
      <c r="C530" s="59">
        <v>37848</v>
      </c>
      <c r="D530" s="37">
        <f t="shared" ca="1" si="8"/>
        <v>18</v>
      </c>
      <c r="E530" s="55" t="s">
        <v>2</v>
      </c>
      <c r="F530" s="56">
        <v>384550</v>
      </c>
    </row>
    <row r="531" spans="1:6" x14ac:dyDescent="0.25">
      <c r="A531" s="58" t="s">
        <v>179</v>
      </c>
      <c r="B531" s="58" t="s">
        <v>415</v>
      </c>
      <c r="C531" s="60">
        <v>40404</v>
      </c>
      <c r="D531" s="37">
        <f t="shared" ca="1" si="8"/>
        <v>11</v>
      </c>
      <c r="E531" s="55"/>
      <c r="F531" s="56">
        <v>197750</v>
      </c>
    </row>
    <row r="532" spans="1:6" x14ac:dyDescent="0.25">
      <c r="A532" s="58" t="s">
        <v>709</v>
      </c>
      <c r="B532" s="58" t="s">
        <v>415</v>
      </c>
      <c r="C532" s="60">
        <v>40410</v>
      </c>
      <c r="D532" s="37">
        <f t="shared" ca="1" si="8"/>
        <v>11</v>
      </c>
      <c r="E532" s="55"/>
      <c r="F532" s="56">
        <v>288400</v>
      </c>
    </row>
    <row r="533" spans="1:6" x14ac:dyDescent="0.25">
      <c r="A533" s="58" t="s">
        <v>710</v>
      </c>
      <c r="B533" s="58" t="s">
        <v>405</v>
      </c>
      <c r="C533" s="60">
        <v>40421</v>
      </c>
      <c r="D533" s="37">
        <f t="shared" ca="1" si="8"/>
        <v>11</v>
      </c>
      <c r="E533" s="55" t="s">
        <v>2</v>
      </c>
      <c r="F533" s="56">
        <v>246775</v>
      </c>
    </row>
    <row r="534" spans="1:6" x14ac:dyDescent="0.25">
      <c r="A534" s="58" t="s">
        <v>711</v>
      </c>
      <c r="B534" s="58" t="s">
        <v>403</v>
      </c>
      <c r="C534" s="59">
        <v>39703</v>
      </c>
      <c r="D534" s="37">
        <f t="shared" ca="1" si="8"/>
        <v>13</v>
      </c>
      <c r="E534" s="55" t="s">
        <v>1</v>
      </c>
      <c r="F534" s="56">
        <v>230550</v>
      </c>
    </row>
    <row r="535" spans="1:6" x14ac:dyDescent="0.25">
      <c r="A535" s="58" t="s">
        <v>712</v>
      </c>
      <c r="B535" s="58" t="s">
        <v>403</v>
      </c>
      <c r="C535" s="59">
        <v>40815</v>
      </c>
      <c r="D535" s="37">
        <f t="shared" ca="1" si="8"/>
        <v>10</v>
      </c>
      <c r="E535" s="55" t="s">
        <v>2</v>
      </c>
      <c r="F535" s="56">
        <v>272500</v>
      </c>
    </row>
    <row r="536" spans="1:6" x14ac:dyDescent="0.25">
      <c r="A536" s="58" t="s">
        <v>713</v>
      </c>
      <c r="B536" s="58" t="s">
        <v>403</v>
      </c>
      <c r="C536" s="59">
        <v>39335</v>
      </c>
      <c r="D536" s="37">
        <f t="shared" ca="1" si="8"/>
        <v>14</v>
      </c>
      <c r="E536" s="55" t="s">
        <v>0</v>
      </c>
      <c r="F536" s="56">
        <v>313440</v>
      </c>
    </row>
    <row r="537" spans="1:6" x14ac:dyDescent="0.25">
      <c r="A537" s="58" t="s">
        <v>714</v>
      </c>
      <c r="B537" s="58" t="s">
        <v>403</v>
      </c>
      <c r="C537" s="59">
        <v>38980</v>
      </c>
      <c r="D537" s="37">
        <f t="shared" ca="1" si="8"/>
        <v>15</v>
      </c>
      <c r="E537" s="55" t="s">
        <v>2</v>
      </c>
      <c r="F537" s="56">
        <v>121700</v>
      </c>
    </row>
    <row r="538" spans="1:6" x14ac:dyDescent="0.25">
      <c r="A538" s="58" t="s">
        <v>715</v>
      </c>
      <c r="B538" s="58" t="s">
        <v>415</v>
      </c>
      <c r="C538" s="59">
        <v>38986</v>
      </c>
      <c r="D538" s="37">
        <f t="shared" ca="1" si="8"/>
        <v>15</v>
      </c>
      <c r="E538" s="55"/>
      <c r="F538" s="56">
        <v>181150</v>
      </c>
    </row>
    <row r="539" spans="1:6" x14ac:dyDescent="0.25">
      <c r="A539" s="58" t="s">
        <v>294</v>
      </c>
      <c r="B539" s="58" t="s">
        <v>415</v>
      </c>
      <c r="C539" s="59">
        <v>36787</v>
      </c>
      <c r="D539" s="37">
        <f t="shared" ca="1" si="8"/>
        <v>21</v>
      </c>
      <c r="E539" s="55"/>
      <c r="F539" s="56">
        <v>448200</v>
      </c>
    </row>
    <row r="540" spans="1:6" x14ac:dyDescent="0.25">
      <c r="A540" s="58" t="s">
        <v>389</v>
      </c>
      <c r="B540" s="58" t="s">
        <v>403</v>
      </c>
      <c r="C540" s="59">
        <v>37138</v>
      </c>
      <c r="D540" s="37">
        <f t="shared" ca="1" si="8"/>
        <v>20</v>
      </c>
      <c r="E540" s="55" t="s">
        <v>0</v>
      </c>
      <c r="F540" s="56">
        <v>145650</v>
      </c>
    </row>
    <row r="541" spans="1:6" x14ac:dyDescent="0.25">
      <c r="A541" s="58" t="s">
        <v>716</v>
      </c>
      <c r="B541" s="58" t="s">
        <v>415</v>
      </c>
      <c r="C541" s="59">
        <v>37526</v>
      </c>
      <c r="D541" s="37">
        <f t="shared" ca="1" si="8"/>
        <v>19</v>
      </c>
      <c r="E541" s="55"/>
      <c r="F541" s="56">
        <v>307900</v>
      </c>
    </row>
    <row r="542" spans="1:6" x14ac:dyDescent="0.25">
      <c r="A542" s="58" t="s">
        <v>717</v>
      </c>
      <c r="B542" s="58" t="s">
        <v>403</v>
      </c>
      <c r="C542" s="59">
        <v>40438</v>
      </c>
      <c r="D542" s="37">
        <f t="shared" ca="1" si="8"/>
        <v>11</v>
      </c>
      <c r="E542" s="55" t="s">
        <v>1</v>
      </c>
      <c r="F542" s="56">
        <v>295750</v>
      </c>
    </row>
    <row r="543" spans="1:6" x14ac:dyDescent="0.25">
      <c r="A543" s="58" t="s">
        <v>718</v>
      </c>
      <c r="B543" s="58" t="s">
        <v>415</v>
      </c>
      <c r="C543" s="59">
        <v>39742</v>
      </c>
      <c r="D543" s="37">
        <f t="shared" ca="1" si="8"/>
        <v>13</v>
      </c>
      <c r="E543" s="55"/>
      <c r="F543" s="56">
        <v>115100</v>
      </c>
    </row>
    <row r="544" spans="1:6" x14ac:dyDescent="0.25">
      <c r="A544" s="58" t="s">
        <v>719</v>
      </c>
      <c r="B544" s="58" t="s">
        <v>415</v>
      </c>
      <c r="C544" s="59">
        <v>40820</v>
      </c>
      <c r="D544" s="37">
        <f t="shared" ca="1" si="8"/>
        <v>10</v>
      </c>
      <c r="E544" s="55"/>
      <c r="F544" s="56">
        <v>263750</v>
      </c>
    </row>
    <row r="545" spans="1:7" x14ac:dyDescent="0.25">
      <c r="A545" s="58" t="s">
        <v>720</v>
      </c>
      <c r="B545" s="58" t="s">
        <v>403</v>
      </c>
      <c r="C545" s="59">
        <v>40831</v>
      </c>
      <c r="D545" s="37">
        <f t="shared" ca="1" si="8"/>
        <v>10</v>
      </c>
      <c r="E545" s="55" t="s">
        <v>1</v>
      </c>
      <c r="F545" s="56">
        <v>397000</v>
      </c>
    </row>
    <row r="546" spans="1:7" x14ac:dyDescent="0.25">
      <c r="A546" s="58" t="s">
        <v>721</v>
      </c>
      <c r="B546" s="58" t="s">
        <v>403</v>
      </c>
      <c r="C546" s="59">
        <v>39372</v>
      </c>
      <c r="D546" s="37">
        <f t="shared" ca="1" si="8"/>
        <v>14</v>
      </c>
      <c r="E546" s="55" t="s">
        <v>0</v>
      </c>
      <c r="F546" s="56">
        <v>252850</v>
      </c>
    </row>
    <row r="547" spans="1:7" x14ac:dyDescent="0.25">
      <c r="A547" s="58" t="s">
        <v>127</v>
      </c>
      <c r="B547" s="58" t="s">
        <v>405</v>
      </c>
      <c r="C547" s="59">
        <v>36084</v>
      </c>
      <c r="D547" s="37">
        <f t="shared" ca="1" si="8"/>
        <v>23</v>
      </c>
      <c r="E547" s="55" t="s">
        <v>2</v>
      </c>
      <c r="F547" s="56">
        <v>228750</v>
      </c>
    </row>
    <row r="548" spans="1:7" x14ac:dyDescent="0.25">
      <c r="A548" s="58" t="s">
        <v>722</v>
      </c>
      <c r="B548" s="58" t="s">
        <v>415</v>
      </c>
      <c r="C548" s="59">
        <v>36086</v>
      </c>
      <c r="D548" s="37">
        <f t="shared" ca="1" si="8"/>
        <v>23</v>
      </c>
      <c r="E548" s="55"/>
      <c r="F548" s="56">
        <v>237600</v>
      </c>
    </row>
    <row r="549" spans="1:7" x14ac:dyDescent="0.25">
      <c r="A549" s="58" t="s">
        <v>128</v>
      </c>
      <c r="B549" s="58" t="s">
        <v>403</v>
      </c>
      <c r="C549" s="59">
        <v>36088</v>
      </c>
      <c r="D549" s="37">
        <f t="shared" ca="1" si="8"/>
        <v>23</v>
      </c>
      <c r="E549" s="55" t="s">
        <v>1</v>
      </c>
      <c r="F549" s="56">
        <v>272900</v>
      </c>
    </row>
    <row r="550" spans="1:7" x14ac:dyDescent="0.25">
      <c r="A550" s="58" t="s">
        <v>723</v>
      </c>
      <c r="B550" s="58" t="s">
        <v>403</v>
      </c>
      <c r="C550" s="59">
        <v>39362</v>
      </c>
      <c r="D550" s="37">
        <f t="shared" ca="1" si="8"/>
        <v>14</v>
      </c>
      <c r="E550" s="55" t="s">
        <v>2</v>
      </c>
      <c r="F550" s="56">
        <v>210100</v>
      </c>
    </row>
    <row r="551" spans="1:7" x14ac:dyDescent="0.25">
      <c r="A551" s="58" t="s">
        <v>353</v>
      </c>
      <c r="B551" s="58" t="s">
        <v>405</v>
      </c>
      <c r="C551" s="59">
        <v>39728</v>
      </c>
      <c r="D551" s="37">
        <f t="shared" ca="1" si="8"/>
        <v>13</v>
      </c>
      <c r="E551" s="55" t="s">
        <v>0</v>
      </c>
      <c r="F551" s="56">
        <v>227825</v>
      </c>
    </row>
    <row r="552" spans="1:7" x14ac:dyDescent="0.25">
      <c r="A552" s="58" t="s">
        <v>724</v>
      </c>
      <c r="B552" s="58" t="s">
        <v>403</v>
      </c>
      <c r="C552" s="59">
        <v>40477</v>
      </c>
      <c r="D552" s="37">
        <f t="shared" ca="1" si="8"/>
        <v>11</v>
      </c>
      <c r="E552" s="55" t="s">
        <v>1</v>
      </c>
      <c r="F552" s="56">
        <v>316030</v>
      </c>
    </row>
    <row r="553" spans="1:7" x14ac:dyDescent="0.25">
      <c r="A553" s="58" t="s">
        <v>725</v>
      </c>
      <c r="B553" s="58" t="s">
        <v>415</v>
      </c>
      <c r="C553" s="59">
        <v>39772</v>
      </c>
      <c r="D553" s="37">
        <f t="shared" ca="1" si="8"/>
        <v>12</v>
      </c>
      <c r="E553" s="55"/>
      <c r="F553" s="56">
        <v>429900</v>
      </c>
    </row>
    <row r="554" spans="1:7" x14ac:dyDescent="0.25">
      <c r="A554" s="58" t="s">
        <v>726</v>
      </c>
      <c r="B554" s="58" t="s">
        <v>403</v>
      </c>
      <c r="C554" s="59">
        <v>37568</v>
      </c>
      <c r="D554" s="37">
        <f t="shared" ca="1" si="8"/>
        <v>18</v>
      </c>
      <c r="E554" s="55" t="s">
        <v>2</v>
      </c>
      <c r="F554" s="56">
        <v>225500</v>
      </c>
    </row>
    <row r="555" spans="1:7" x14ac:dyDescent="0.25">
      <c r="A555" s="58" t="s">
        <v>727</v>
      </c>
      <c r="B555" s="58" t="s">
        <v>403</v>
      </c>
      <c r="C555" s="59">
        <v>39047</v>
      </c>
      <c r="D555" s="37">
        <f t="shared" ca="1" si="8"/>
        <v>14</v>
      </c>
      <c r="E555" s="55" t="s">
        <v>3</v>
      </c>
      <c r="F555" s="56">
        <v>329400</v>
      </c>
    </row>
    <row r="556" spans="1:7" x14ac:dyDescent="0.25">
      <c r="A556" s="58" t="s">
        <v>97</v>
      </c>
      <c r="B556" s="58" t="s">
        <v>403</v>
      </c>
      <c r="C556" s="59">
        <v>40137</v>
      </c>
      <c r="D556" s="37">
        <f t="shared" ca="1" si="8"/>
        <v>11</v>
      </c>
      <c r="E556" s="55" t="s">
        <v>0</v>
      </c>
      <c r="F556" s="56">
        <v>270950</v>
      </c>
      <c r="G556" s="10"/>
    </row>
    <row r="557" spans="1:7" x14ac:dyDescent="0.25">
      <c r="A557" s="58" t="s">
        <v>728</v>
      </c>
      <c r="B557" s="58" t="s">
        <v>415</v>
      </c>
      <c r="C557" s="59">
        <v>39809</v>
      </c>
      <c r="D557" s="37">
        <f t="shared" ca="1" si="8"/>
        <v>12</v>
      </c>
      <c r="E557" s="55"/>
      <c r="F557" s="56">
        <v>293250</v>
      </c>
    </row>
    <row r="558" spans="1:7" x14ac:dyDescent="0.25">
      <c r="A558" s="58" t="s">
        <v>729</v>
      </c>
      <c r="B558" s="58" t="s">
        <v>403</v>
      </c>
      <c r="C558" s="59">
        <v>40878</v>
      </c>
      <c r="D558" s="37">
        <f t="shared" ca="1" si="8"/>
        <v>9</v>
      </c>
      <c r="E558" s="55" t="s">
        <v>4</v>
      </c>
      <c r="F558" s="56">
        <v>358400</v>
      </c>
    </row>
    <row r="559" spans="1:7" x14ac:dyDescent="0.25">
      <c r="A559" s="58" t="s">
        <v>74</v>
      </c>
      <c r="B559" s="58" t="s">
        <v>415</v>
      </c>
      <c r="C559" s="59">
        <v>40883</v>
      </c>
      <c r="D559" s="37">
        <f t="shared" ca="1" si="8"/>
        <v>9</v>
      </c>
      <c r="E559" s="55"/>
      <c r="F559" s="56">
        <v>254200</v>
      </c>
      <c r="G559" s="10"/>
    </row>
    <row r="560" spans="1:7" x14ac:dyDescent="0.25">
      <c r="A560" s="58" t="s">
        <v>730</v>
      </c>
      <c r="B560" s="58" t="s">
        <v>415</v>
      </c>
      <c r="C560" s="59">
        <v>41254</v>
      </c>
      <c r="D560" s="37">
        <f t="shared" ca="1" si="8"/>
        <v>8</v>
      </c>
      <c r="E560" s="55"/>
      <c r="F560" s="56">
        <v>223600</v>
      </c>
    </row>
    <row r="561" spans="1:7" x14ac:dyDescent="0.25">
      <c r="A561" s="58" t="s">
        <v>81</v>
      </c>
      <c r="B561" s="58" t="s">
        <v>403</v>
      </c>
      <c r="C561" s="59">
        <v>39807</v>
      </c>
      <c r="D561" s="37">
        <f t="shared" ca="1" si="8"/>
        <v>12</v>
      </c>
      <c r="E561" s="55" t="s">
        <v>2</v>
      </c>
      <c r="F561" s="56">
        <v>444100</v>
      </c>
      <c r="G561" s="10"/>
    </row>
    <row r="562" spans="1:7" x14ac:dyDescent="0.25">
      <c r="A562" s="58" t="s">
        <v>731</v>
      </c>
      <c r="B562" s="58" t="s">
        <v>403</v>
      </c>
      <c r="C562" s="59">
        <v>36136</v>
      </c>
      <c r="D562" s="37">
        <f t="shared" ca="1" si="8"/>
        <v>22</v>
      </c>
      <c r="E562" s="55" t="s">
        <v>3</v>
      </c>
      <c r="F562" s="56">
        <v>225000</v>
      </c>
    </row>
    <row r="563" spans="1:7" x14ac:dyDescent="0.25">
      <c r="A563" s="58" t="s">
        <v>732</v>
      </c>
      <c r="B563" s="58" t="s">
        <v>405</v>
      </c>
      <c r="C563" s="59">
        <v>37249</v>
      </c>
      <c r="D563" s="37">
        <f t="shared" ca="1" si="8"/>
        <v>19</v>
      </c>
      <c r="E563" s="55" t="s">
        <v>4</v>
      </c>
      <c r="F563" s="56">
        <v>62725</v>
      </c>
    </row>
    <row r="564" spans="1:7" x14ac:dyDescent="0.25">
      <c r="A564" s="58" t="s">
        <v>208</v>
      </c>
      <c r="B564" s="58" t="s">
        <v>403</v>
      </c>
      <c r="C564" s="59">
        <v>39446</v>
      </c>
      <c r="D564" s="37">
        <f t="shared" ca="1" si="8"/>
        <v>13</v>
      </c>
      <c r="E564" s="55" t="s">
        <v>0</v>
      </c>
      <c r="F564" s="56">
        <v>223250</v>
      </c>
    </row>
    <row r="565" spans="1:7" x14ac:dyDescent="0.25">
      <c r="A565" s="58" t="s">
        <v>733</v>
      </c>
      <c r="B565" s="58" t="s">
        <v>405</v>
      </c>
      <c r="C565" s="59">
        <v>40166</v>
      </c>
      <c r="D565" s="37">
        <f t="shared" ca="1" si="8"/>
        <v>11</v>
      </c>
      <c r="E565" s="55" t="s">
        <v>4</v>
      </c>
      <c r="F565" s="56">
        <v>126225</v>
      </c>
    </row>
    <row r="566" spans="1:7" x14ac:dyDescent="0.25">
      <c r="A566" s="58" t="s">
        <v>734</v>
      </c>
      <c r="B566" s="58" t="s">
        <v>409</v>
      </c>
      <c r="C566" s="59">
        <v>40561</v>
      </c>
      <c r="D566" s="37">
        <f t="shared" ca="1" si="8"/>
        <v>10</v>
      </c>
      <c r="E566" s="55"/>
      <c r="F566" s="56">
        <v>152340</v>
      </c>
    </row>
    <row r="567" spans="1:7" x14ac:dyDescent="0.25">
      <c r="A567" s="58" t="s">
        <v>283</v>
      </c>
      <c r="B567" s="58" t="s">
        <v>403</v>
      </c>
      <c r="C567" s="59">
        <v>40574</v>
      </c>
      <c r="D567" s="37">
        <f t="shared" ca="1" si="8"/>
        <v>10</v>
      </c>
      <c r="E567" s="55" t="s">
        <v>3</v>
      </c>
      <c r="F567" s="56">
        <v>124200</v>
      </c>
    </row>
    <row r="568" spans="1:7" x14ac:dyDescent="0.25">
      <c r="A568" s="58" t="s">
        <v>229</v>
      </c>
      <c r="B568" s="58" t="s">
        <v>403</v>
      </c>
      <c r="C568" s="59">
        <v>40909</v>
      </c>
      <c r="D568" s="37">
        <f t="shared" ca="1" si="8"/>
        <v>9</v>
      </c>
      <c r="E568" s="55" t="s">
        <v>0</v>
      </c>
      <c r="F568" s="56">
        <v>274150</v>
      </c>
    </row>
    <row r="569" spans="1:7" x14ac:dyDescent="0.25">
      <c r="A569" s="58" t="s">
        <v>212</v>
      </c>
      <c r="B569" s="58" t="s">
        <v>409</v>
      </c>
      <c r="C569" s="59">
        <v>39458</v>
      </c>
      <c r="D569" s="37">
        <f t="shared" ca="1" si="8"/>
        <v>13</v>
      </c>
      <c r="E569" s="55"/>
      <c r="F569" s="56">
        <v>183940</v>
      </c>
    </row>
    <row r="570" spans="1:7" x14ac:dyDescent="0.25">
      <c r="A570" s="58" t="s">
        <v>177</v>
      </c>
      <c r="B570" s="58" t="s">
        <v>403</v>
      </c>
      <c r="C570" s="59">
        <v>38738</v>
      </c>
      <c r="D570" s="37">
        <f t="shared" ca="1" si="8"/>
        <v>15</v>
      </c>
      <c r="E570" s="55" t="s">
        <v>4</v>
      </c>
      <c r="F570" s="56">
        <v>314825</v>
      </c>
    </row>
    <row r="571" spans="1:7" x14ac:dyDescent="0.25">
      <c r="A571" s="58" t="s">
        <v>736</v>
      </c>
      <c r="B571" s="58" t="s">
        <v>415</v>
      </c>
      <c r="C571" s="59">
        <v>35806</v>
      </c>
      <c r="D571" s="37">
        <f t="shared" ca="1" si="8"/>
        <v>23</v>
      </c>
      <c r="E571" s="55"/>
      <c r="F571" s="56">
        <v>430500</v>
      </c>
    </row>
    <row r="572" spans="1:7" x14ac:dyDescent="0.25">
      <c r="A572" s="58" t="s">
        <v>350</v>
      </c>
      <c r="B572" s="58" t="s">
        <v>403</v>
      </c>
      <c r="C572" s="59">
        <v>36526</v>
      </c>
      <c r="D572" s="37">
        <f t="shared" ca="1" si="8"/>
        <v>21</v>
      </c>
      <c r="E572" s="55" t="s">
        <v>0</v>
      </c>
      <c r="F572" s="56">
        <v>146300</v>
      </c>
      <c r="G572" s="10"/>
    </row>
    <row r="573" spans="1:7" x14ac:dyDescent="0.25">
      <c r="A573" s="58" t="s">
        <v>737</v>
      </c>
      <c r="B573" s="58" t="s">
        <v>405</v>
      </c>
      <c r="C573" s="59">
        <v>36531</v>
      </c>
      <c r="D573" s="37">
        <f t="shared" ca="1" si="8"/>
        <v>21</v>
      </c>
      <c r="E573" s="55" t="s">
        <v>1</v>
      </c>
      <c r="F573" s="56">
        <v>104950</v>
      </c>
    </row>
    <row r="574" spans="1:7" x14ac:dyDescent="0.25">
      <c r="A574" s="58" t="s">
        <v>175</v>
      </c>
      <c r="B574" s="58" t="s">
        <v>403</v>
      </c>
      <c r="C574" s="59">
        <v>37625</v>
      </c>
      <c r="D574" s="37">
        <f t="shared" ca="1" si="8"/>
        <v>18</v>
      </c>
      <c r="E574" s="55" t="s">
        <v>3</v>
      </c>
      <c r="F574" s="56">
        <v>412450</v>
      </c>
    </row>
    <row r="575" spans="1:7" x14ac:dyDescent="0.25">
      <c r="A575" s="58" t="s">
        <v>738</v>
      </c>
      <c r="B575" s="58" t="s">
        <v>403</v>
      </c>
      <c r="C575" s="59">
        <v>39448</v>
      </c>
      <c r="D575" s="37">
        <f t="shared" ca="1" si="8"/>
        <v>13</v>
      </c>
      <c r="E575" s="55" t="s">
        <v>3</v>
      </c>
      <c r="F575" s="56">
        <v>418550</v>
      </c>
    </row>
    <row r="576" spans="1:7" x14ac:dyDescent="0.25">
      <c r="A576" s="58" t="s">
        <v>739</v>
      </c>
      <c r="B576" s="58" t="s">
        <v>403</v>
      </c>
      <c r="C576" s="59">
        <v>39815</v>
      </c>
      <c r="D576" s="37">
        <f t="shared" ca="1" si="8"/>
        <v>12</v>
      </c>
      <c r="E576" s="55" t="s">
        <v>3</v>
      </c>
      <c r="F576" s="56">
        <v>360300</v>
      </c>
    </row>
    <row r="577" spans="1:6" x14ac:dyDescent="0.25">
      <c r="A577" s="58" t="s">
        <v>43</v>
      </c>
      <c r="B577" s="58" t="s">
        <v>415</v>
      </c>
      <c r="C577" s="59">
        <v>40587</v>
      </c>
      <c r="D577" s="37">
        <f t="shared" ca="1" si="8"/>
        <v>10</v>
      </c>
      <c r="E577" s="55"/>
      <c r="F577" s="56">
        <v>447250</v>
      </c>
    </row>
    <row r="578" spans="1:6" x14ac:dyDescent="0.25">
      <c r="A578" s="58" t="s">
        <v>740</v>
      </c>
      <c r="B578" s="58" t="s">
        <v>403</v>
      </c>
      <c r="C578" s="59">
        <v>39123</v>
      </c>
      <c r="D578" s="37">
        <f t="shared" ref="D578:D641" ca="1" si="9">DATEDIF(C578,TODAY(),"Y")</f>
        <v>14</v>
      </c>
      <c r="E578" s="55" t="s">
        <v>0</v>
      </c>
      <c r="F578" s="56">
        <v>271350</v>
      </c>
    </row>
    <row r="579" spans="1:6" x14ac:dyDescent="0.25">
      <c r="A579" s="58" t="s">
        <v>741</v>
      </c>
      <c r="B579" s="58" t="s">
        <v>403</v>
      </c>
      <c r="C579" s="59">
        <v>39134</v>
      </c>
      <c r="D579" s="37">
        <f t="shared" ca="1" si="9"/>
        <v>14</v>
      </c>
      <c r="E579" s="55" t="s">
        <v>3</v>
      </c>
      <c r="F579" s="56">
        <v>225550</v>
      </c>
    </row>
    <row r="580" spans="1:6" x14ac:dyDescent="0.25">
      <c r="A580" s="58" t="s">
        <v>742</v>
      </c>
      <c r="B580" s="58" t="s">
        <v>403</v>
      </c>
      <c r="C580" s="59">
        <v>39141</v>
      </c>
      <c r="D580" s="37">
        <f t="shared" ca="1" si="9"/>
        <v>14</v>
      </c>
      <c r="E580" s="55" t="s">
        <v>3</v>
      </c>
      <c r="F580" s="56">
        <v>334120</v>
      </c>
    </row>
    <row r="581" spans="1:6" x14ac:dyDescent="0.25">
      <c r="A581" s="58" t="s">
        <v>743</v>
      </c>
      <c r="B581" s="58" t="s">
        <v>403</v>
      </c>
      <c r="C581" s="59">
        <v>39137</v>
      </c>
      <c r="D581" s="37">
        <f t="shared" ca="1" si="9"/>
        <v>14</v>
      </c>
      <c r="E581" s="55" t="s">
        <v>0</v>
      </c>
      <c r="F581" s="56">
        <v>195000</v>
      </c>
    </row>
    <row r="582" spans="1:6" x14ac:dyDescent="0.25">
      <c r="A582" s="58" t="s">
        <v>744</v>
      </c>
      <c r="B582" s="58" t="s">
        <v>405</v>
      </c>
      <c r="C582" s="59">
        <v>35842</v>
      </c>
      <c r="D582" s="37">
        <f t="shared" ca="1" si="9"/>
        <v>23</v>
      </c>
      <c r="E582" s="55" t="s">
        <v>1</v>
      </c>
      <c r="F582" s="56">
        <v>197650</v>
      </c>
    </row>
    <row r="583" spans="1:6" x14ac:dyDescent="0.25">
      <c r="A583" s="58" t="s">
        <v>745</v>
      </c>
      <c r="B583" s="58" t="s">
        <v>405</v>
      </c>
      <c r="C583" s="59">
        <v>36196</v>
      </c>
      <c r="D583" s="37">
        <f t="shared" ca="1" si="9"/>
        <v>22</v>
      </c>
      <c r="E583" s="55" t="s">
        <v>0</v>
      </c>
      <c r="F583" s="56">
        <v>174900</v>
      </c>
    </row>
    <row r="584" spans="1:6" x14ac:dyDescent="0.25">
      <c r="A584" s="58" t="s">
        <v>746</v>
      </c>
      <c r="B584" s="58" t="s">
        <v>415</v>
      </c>
      <c r="C584" s="59">
        <v>36214</v>
      </c>
      <c r="D584" s="37">
        <f t="shared" ca="1" si="9"/>
        <v>22</v>
      </c>
      <c r="E584" s="55"/>
      <c r="F584" s="56">
        <v>266550</v>
      </c>
    </row>
    <row r="585" spans="1:6" x14ac:dyDescent="0.25">
      <c r="A585" s="58" t="s">
        <v>747</v>
      </c>
      <c r="B585" s="58" t="s">
        <v>409</v>
      </c>
      <c r="C585" s="59">
        <v>36557</v>
      </c>
      <c r="D585" s="37">
        <f t="shared" ca="1" si="9"/>
        <v>21</v>
      </c>
      <c r="E585" s="55"/>
      <c r="F585" s="56">
        <v>77760</v>
      </c>
    </row>
    <row r="586" spans="1:6" x14ac:dyDescent="0.25">
      <c r="A586" s="58" t="s">
        <v>284</v>
      </c>
      <c r="B586" s="58" t="s">
        <v>415</v>
      </c>
      <c r="C586" s="59">
        <v>38027</v>
      </c>
      <c r="D586" s="37">
        <f t="shared" ca="1" si="9"/>
        <v>17</v>
      </c>
      <c r="E586" s="55"/>
      <c r="F586" s="56">
        <v>322950</v>
      </c>
    </row>
    <row r="587" spans="1:6" x14ac:dyDescent="0.25">
      <c r="A587" s="58" t="s">
        <v>276</v>
      </c>
      <c r="B587" s="58" t="s">
        <v>403</v>
      </c>
      <c r="C587" s="59">
        <v>40581</v>
      </c>
      <c r="D587" s="37">
        <f t="shared" ca="1" si="9"/>
        <v>10</v>
      </c>
      <c r="E587" s="55" t="s">
        <v>1</v>
      </c>
      <c r="F587" s="56">
        <v>401300</v>
      </c>
    </row>
    <row r="588" spans="1:6" x14ac:dyDescent="0.25">
      <c r="A588" s="58" t="s">
        <v>387</v>
      </c>
      <c r="B588" s="58" t="s">
        <v>403</v>
      </c>
      <c r="C588" s="59">
        <v>40990</v>
      </c>
      <c r="D588" s="37">
        <f t="shared" ca="1" si="9"/>
        <v>9</v>
      </c>
      <c r="E588" s="55" t="s">
        <v>0</v>
      </c>
      <c r="F588" s="56">
        <v>327855</v>
      </c>
    </row>
    <row r="589" spans="1:6" x14ac:dyDescent="0.25">
      <c r="A589" s="58" t="s">
        <v>748</v>
      </c>
      <c r="B589" s="58" t="s">
        <v>403</v>
      </c>
      <c r="C589" s="59">
        <v>38784</v>
      </c>
      <c r="D589" s="37">
        <f t="shared" ca="1" si="9"/>
        <v>15</v>
      </c>
      <c r="E589" s="55" t="s">
        <v>0</v>
      </c>
      <c r="F589" s="56">
        <v>393550</v>
      </c>
    </row>
    <row r="590" spans="1:6" x14ac:dyDescent="0.25">
      <c r="A590" s="58" t="s">
        <v>325</v>
      </c>
      <c r="B590" s="58" t="s">
        <v>409</v>
      </c>
      <c r="C590" s="59">
        <v>35861</v>
      </c>
      <c r="D590" s="37">
        <f t="shared" ca="1" si="9"/>
        <v>23</v>
      </c>
      <c r="E590" s="55"/>
      <c r="F590" s="56">
        <v>64180</v>
      </c>
    </row>
    <row r="591" spans="1:6" x14ac:dyDescent="0.25">
      <c r="A591" s="58" t="s">
        <v>749</v>
      </c>
      <c r="B591" s="58" t="s">
        <v>409</v>
      </c>
      <c r="C591" s="59">
        <v>35869</v>
      </c>
      <c r="D591" s="37">
        <f t="shared" ca="1" si="9"/>
        <v>23</v>
      </c>
      <c r="E591" s="55"/>
      <c r="F591" s="56">
        <v>89560</v>
      </c>
    </row>
    <row r="592" spans="1:6" x14ac:dyDescent="0.25">
      <c r="A592" s="58" t="s">
        <v>12</v>
      </c>
      <c r="B592" s="58" t="s">
        <v>403</v>
      </c>
      <c r="C592" s="59">
        <v>36245</v>
      </c>
      <c r="D592" s="37">
        <f t="shared" ca="1" si="9"/>
        <v>22</v>
      </c>
      <c r="E592" s="55" t="s">
        <v>0</v>
      </c>
      <c r="F592" s="56">
        <v>292050</v>
      </c>
    </row>
    <row r="593" spans="1:6" x14ac:dyDescent="0.25">
      <c r="A593" s="58" t="s">
        <v>750</v>
      </c>
      <c r="B593" s="58" t="s">
        <v>415</v>
      </c>
      <c r="C593" s="59">
        <v>38793</v>
      </c>
      <c r="D593" s="37">
        <f t="shared" ca="1" si="9"/>
        <v>15</v>
      </c>
      <c r="E593" s="55"/>
      <c r="F593" s="56">
        <v>429650</v>
      </c>
    </row>
    <row r="594" spans="1:6" x14ac:dyDescent="0.25">
      <c r="A594" s="58" t="s">
        <v>271</v>
      </c>
      <c r="B594" s="58" t="s">
        <v>403</v>
      </c>
      <c r="C594" s="59">
        <v>39153</v>
      </c>
      <c r="D594" s="37">
        <f t="shared" ca="1" si="9"/>
        <v>14</v>
      </c>
      <c r="E594" s="55" t="s">
        <v>3</v>
      </c>
      <c r="F594" s="56">
        <v>218000</v>
      </c>
    </row>
    <row r="595" spans="1:6" x14ac:dyDescent="0.25">
      <c r="A595" s="58" t="s">
        <v>385</v>
      </c>
      <c r="B595" s="58" t="s">
        <v>403</v>
      </c>
      <c r="C595" s="59">
        <v>41016</v>
      </c>
      <c r="D595" s="37">
        <f t="shared" ca="1" si="9"/>
        <v>9</v>
      </c>
      <c r="E595" s="55" t="s">
        <v>0</v>
      </c>
      <c r="F595" s="56">
        <v>342350</v>
      </c>
    </row>
    <row r="596" spans="1:6" x14ac:dyDescent="0.25">
      <c r="A596" s="58" t="s">
        <v>20</v>
      </c>
      <c r="B596" s="58" t="s">
        <v>403</v>
      </c>
      <c r="C596" s="59">
        <v>39183</v>
      </c>
      <c r="D596" s="37">
        <f t="shared" ca="1" si="9"/>
        <v>14</v>
      </c>
      <c r="E596" s="55" t="s">
        <v>2</v>
      </c>
      <c r="F596" s="56">
        <v>413500</v>
      </c>
    </row>
    <row r="597" spans="1:6" x14ac:dyDescent="0.25">
      <c r="A597" s="58" t="s">
        <v>751</v>
      </c>
      <c r="B597" s="58" t="s">
        <v>403</v>
      </c>
      <c r="C597" s="59">
        <v>35896</v>
      </c>
      <c r="D597" s="37">
        <f t="shared" ca="1" si="9"/>
        <v>23</v>
      </c>
      <c r="E597" s="55" t="s">
        <v>3</v>
      </c>
      <c r="F597" s="56">
        <v>351400</v>
      </c>
    </row>
    <row r="598" spans="1:6" x14ac:dyDescent="0.25">
      <c r="A598" s="58" t="s">
        <v>287</v>
      </c>
      <c r="B598" s="58" t="s">
        <v>415</v>
      </c>
      <c r="C598" s="59">
        <v>36642</v>
      </c>
      <c r="D598" s="37">
        <f t="shared" ca="1" si="9"/>
        <v>21</v>
      </c>
      <c r="E598" s="55"/>
      <c r="F598" s="56">
        <v>388800</v>
      </c>
    </row>
    <row r="599" spans="1:6" x14ac:dyDescent="0.25">
      <c r="A599" s="58" t="s">
        <v>752</v>
      </c>
      <c r="B599" s="58" t="s">
        <v>403</v>
      </c>
      <c r="C599" s="59">
        <v>38856</v>
      </c>
      <c r="D599" s="37">
        <f t="shared" ca="1" si="9"/>
        <v>15</v>
      </c>
      <c r="E599" s="55" t="s">
        <v>3</v>
      </c>
      <c r="F599" s="56">
        <v>188850</v>
      </c>
    </row>
    <row r="600" spans="1:6" x14ac:dyDescent="0.25">
      <c r="A600" s="58" t="s">
        <v>51</v>
      </c>
      <c r="B600" s="58" t="s">
        <v>403</v>
      </c>
      <c r="C600" s="59">
        <v>36290</v>
      </c>
      <c r="D600" s="37">
        <f t="shared" ca="1" si="9"/>
        <v>22</v>
      </c>
      <c r="E600" s="55" t="s">
        <v>3</v>
      </c>
      <c r="F600" s="56">
        <v>195000</v>
      </c>
    </row>
    <row r="601" spans="1:6" x14ac:dyDescent="0.25">
      <c r="A601" s="58" t="s">
        <v>304</v>
      </c>
      <c r="B601" s="58" t="s">
        <v>403</v>
      </c>
      <c r="C601" s="59">
        <v>36312</v>
      </c>
      <c r="D601" s="37">
        <f t="shared" ca="1" si="9"/>
        <v>22</v>
      </c>
      <c r="E601" s="55" t="s">
        <v>0</v>
      </c>
      <c r="F601" s="56">
        <v>346000</v>
      </c>
    </row>
    <row r="602" spans="1:6" x14ac:dyDescent="0.25">
      <c r="A602" s="58" t="s">
        <v>147</v>
      </c>
      <c r="B602" s="58" t="s">
        <v>405</v>
      </c>
      <c r="C602" s="59">
        <v>37775</v>
      </c>
      <c r="D602" s="37">
        <f t="shared" ca="1" si="9"/>
        <v>18</v>
      </c>
      <c r="E602" s="55" t="s">
        <v>2</v>
      </c>
      <c r="F602" s="56">
        <v>142625</v>
      </c>
    </row>
    <row r="603" spans="1:6" x14ac:dyDescent="0.25">
      <c r="A603" s="58" t="s">
        <v>285</v>
      </c>
      <c r="B603" s="58" t="s">
        <v>403</v>
      </c>
      <c r="C603" s="59">
        <v>37793</v>
      </c>
      <c r="D603" s="37">
        <f t="shared" ca="1" si="9"/>
        <v>18</v>
      </c>
      <c r="E603" s="55" t="s">
        <v>0</v>
      </c>
      <c r="F603" s="56">
        <v>146050</v>
      </c>
    </row>
    <row r="604" spans="1:6" x14ac:dyDescent="0.25">
      <c r="A604" s="58" t="s">
        <v>261</v>
      </c>
      <c r="B604" s="58" t="s">
        <v>415</v>
      </c>
      <c r="C604" s="59">
        <v>40350</v>
      </c>
      <c r="D604" s="37">
        <f t="shared" ca="1" si="9"/>
        <v>11</v>
      </c>
      <c r="E604" s="55"/>
      <c r="F604" s="56">
        <v>107900</v>
      </c>
    </row>
    <row r="605" spans="1:6" x14ac:dyDescent="0.25">
      <c r="A605" s="58" t="s">
        <v>351</v>
      </c>
      <c r="B605" s="58" t="s">
        <v>415</v>
      </c>
      <c r="C605" s="59">
        <v>40726</v>
      </c>
      <c r="D605" s="37">
        <f t="shared" ca="1" si="9"/>
        <v>10</v>
      </c>
      <c r="E605" s="55"/>
      <c r="F605" s="56">
        <v>233250</v>
      </c>
    </row>
    <row r="606" spans="1:6" x14ac:dyDescent="0.25">
      <c r="A606" s="58" t="s">
        <v>753</v>
      </c>
      <c r="B606" s="58" t="s">
        <v>403</v>
      </c>
      <c r="C606" s="59">
        <v>39273</v>
      </c>
      <c r="D606" s="37">
        <f t="shared" ca="1" si="9"/>
        <v>14</v>
      </c>
      <c r="E606" s="55" t="s">
        <v>0</v>
      </c>
      <c r="F606" s="56">
        <v>271000</v>
      </c>
    </row>
    <row r="607" spans="1:6" x14ac:dyDescent="0.25">
      <c r="A607" s="58" t="s">
        <v>264</v>
      </c>
      <c r="B607" s="58" t="s">
        <v>409</v>
      </c>
      <c r="C607" s="59">
        <v>39293</v>
      </c>
      <c r="D607" s="37">
        <f t="shared" ca="1" si="9"/>
        <v>14</v>
      </c>
      <c r="E607" s="55"/>
      <c r="F607" s="56">
        <v>132420</v>
      </c>
    </row>
    <row r="608" spans="1:6" x14ac:dyDescent="0.25">
      <c r="A608" s="58" t="s">
        <v>754</v>
      </c>
      <c r="B608" s="58" t="s">
        <v>403</v>
      </c>
      <c r="C608" s="59">
        <v>36360</v>
      </c>
      <c r="D608" s="37">
        <f t="shared" ca="1" si="9"/>
        <v>22</v>
      </c>
      <c r="E608" s="55" t="s">
        <v>3</v>
      </c>
      <c r="F608" s="56">
        <v>335100</v>
      </c>
    </row>
    <row r="609" spans="1:6" x14ac:dyDescent="0.25">
      <c r="A609" s="58" t="s">
        <v>755</v>
      </c>
      <c r="B609" s="58" t="s">
        <v>415</v>
      </c>
      <c r="C609" s="59">
        <v>37082</v>
      </c>
      <c r="D609" s="37">
        <f t="shared" ca="1" si="9"/>
        <v>20</v>
      </c>
      <c r="E609" s="55"/>
      <c r="F609" s="56">
        <v>233900</v>
      </c>
    </row>
    <row r="610" spans="1:6" x14ac:dyDescent="0.25">
      <c r="A610" s="58" t="s">
        <v>756</v>
      </c>
      <c r="B610" s="58" t="s">
        <v>405</v>
      </c>
      <c r="C610" s="59">
        <v>37815</v>
      </c>
      <c r="D610" s="37">
        <f t="shared" ca="1" si="9"/>
        <v>18</v>
      </c>
      <c r="E610" s="55" t="s">
        <v>0</v>
      </c>
      <c r="F610" s="56">
        <v>243700</v>
      </c>
    </row>
    <row r="611" spans="1:6" x14ac:dyDescent="0.25">
      <c r="A611" s="58" t="s">
        <v>87</v>
      </c>
      <c r="B611" s="58" t="s">
        <v>403</v>
      </c>
      <c r="C611" s="59">
        <v>38902</v>
      </c>
      <c r="D611" s="37">
        <f t="shared" ca="1" si="9"/>
        <v>15</v>
      </c>
      <c r="E611" s="55" t="s">
        <v>0</v>
      </c>
      <c r="F611" s="56">
        <v>367800</v>
      </c>
    </row>
    <row r="612" spans="1:6" x14ac:dyDescent="0.25">
      <c r="A612" s="58" t="s">
        <v>89</v>
      </c>
      <c r="B612" s="58" t="s">
        <v>403</v>
      </c>
      <c r="C612" s="59">
        <v>40759</v>
      </c>
      <c r="D612" s="37">
        <f t="shared" ca="1" si="9"/>
        <v>10</v>
      </c>
      <c r="E612" s="55" t="s">
        <v>0</v>
      </c>
      <c r="F612" s="56">
        <v>339600</v>
      </c>
    </row>
    <row r="613" spans="1:6" x14ac:dyDescent="0.25">
      <c r="A613" s="58" t="s">
        <v>104</v>
      </c>
      <c r="B613" s="58" t="s">
        <v>403</v>
      </c>
      <c r="C613" s="59">
        <v>36012</v>
      </c>
      <c r="D613" s="37">
        <f t="shared" ca="1" si="9"/>
        <v>23</v>
      </c>
      <c r="E613" s="55" t="s">
        <v>2</v>
      </c>
      <c r="F613" s="56">
        <v>394750</v>
      </c>
    </row>
    <row r="614" spans="1:6" x14ac:dyDescent="0.25">
      <c r="A614" s="58" t="s">
        <v>76</v>
      </c>
      <c r="B614" s="58" t="s">
        <v>403</v>
      </c>
      <c r="C614" s="59">
        <v>41157</v>
      </c>
      <c r="D614" s="37">
        <f t="shared" ca="1" si="9"/>
        <v>9</v>
      </c>
      <c r="E614" s="55" t="s">
        <v>4</v>
      </c>
      <c r="F614" s="56">
        <v>431200</v>
      </c>
    </row>
    <row r="615" spans="1:6" x14ac:dyDescent="0.25">
      <c r="A615" s="58" t="s">
        <v>150</v>
      </c>
      <c r="B615" s="58" t="s">
        <v>405</v>
      </c>
      <c r="C615" s="59">
        <v>38975</v>
      </c>
      <c r="D615" s="37">
        <f t="shared" ca="1" si="9"/>
        <v>15</v>
      </c>
      <c r="E615" s="55" t="s">
        <v>3</v>
      </c>
      <c r="F615" s="56">
        <v>213700</v>
      </c>
    </row>
    <row r="616" spans="1:6" x14ac:dyDescent="0.25">
      <c r="A616" s="58" t="s">
        <v>343</v>
      </c>
      <c r="B616" s="58" t="s">
        <v>415</v>
      </c>
      <c r="C616" s="59">
        <v>36406</v>
      </c>
      <c r="D616" s="37">
        <f t="shared" ca="1" si="9"/>
        <v>22</v>
      </c>
      <c r="E616" s="55"/>
      <c r="F616" s="56">
        <v>304000</v>
      </c>
    </row>
    <row r="617" spans="1:6" x14ac:dyDescent="0.25">
      <c r="A617" s="58" t="s">
        <v>39</v>
      </c>
      <c r="B617" s="58" t="s">
        <v>403</v>
      </c>
      <c r="C617" s="59">
        <v>36407</v>
      </c>
      <c r="D617" s="37">
        <f t="shared" ca="1" si="9"/>
        <v>22</v>
      </c>
      <c r="E617" s="55" t="s">
        <v>2</v>
      </c>
      <c r="F617" s="56">
        <v>229400</v>
      </c>
    </row>
    <row r="618" spans="1:6" x14ac:dyDescent="0.25">
      <c r="A618" s="58" t="s">
        <v>757</v>
      </c>
      <c r="B618" s="58" t="s">
        <v>405</v>
      </c>
      <c r="C618" s="59">
        <v>36423</v>
      </c>
      <c r="D618" s="37">
        <f t="shared" ca="1" si="9"/>
        <v>22</v>
      </c>
      <c r="E618" s="55" t="s">
        <v>4</v>
      </c>
      <c r="F618" s="56">
        <v>236750</v>
      </c>
    </row>
    <row r="619" spans="1:6" x14ac:dyDescent="0.25">
      <c r="A619" s="58" t="s">
        <v>323</v>
      </c>
      <c r="B619" s="58" t="s">
        <v>403</v>
      </c>
      <c r="C619" s="59">
        <v>38237</v>
      </c>
      <c r="D619" s="37">
        <f t="shared" ca="1" si="9"/>
        <v>17</v>
      </c>
      <c r="E619" s="55" t="s">
        <v>3</v>
      </c>
      <c r="F619" s="56">
        <v>159550</v>
      </c>
    </row>
    <row r="620" spans="1:6" x14ac:dyDescent="0.25">
      <c r="A620" s="58" t="s">
        <v>57</v>
      </c>
      <c r="B620" s="58" t="s">
        <v>415</v>
      </c>
      <c r="C620" s="59">
        <v>39720</v>
      </c>
      <c r="D620" s="37">
        <f t="shared" ca="1" si="9"/>
        <v>13</v>
      </c>
      <c r="E620" s="55"/>
      <c r="F620" s="56">
        <v>216600</v>
      </c>
    </row>
    <row r="621" spans="1:6" x14ac:dyDescent="0.25">
      <c r="A621" s="58" t="s">
        <v>758</v>
      </c>
      <c r="B621" s="58" t="s">
        <v>403</v>
      </c>
      <c r="C621" s="59">
        <v>40078</v>
      </c>
      <c r="D621" s="37">
        <f t="shared" ca="1" si="9"/>
        <v>12</v>
      </c>
      <c r="E621" s="55" t="s">
        <v>3</v>
      </c>
      <c r="F621" s="56">
        <v>115950</v>
      </c>
    </row>
    <row r="622" spans="1:6" x14ac:dyDescent="0.25">
      <c r="A622" s="58" t="s">
        <v>759</v>
      </c>
      <c r="B622" s="58" t="s">
        <v>405</v>
      </c>
      <c r="C622" s="59">
        <v>41195</v>
      </c>
      <c r="D622" s="37">
        <f t="shared" ca="1" si="9"/>
        <v>9</v>
      </c>
      <c r="E622" s="55" t="s">
        <v>3</v>
      </c>
      <c r="F622" s="56">
        <v>129425</v>
      </c>
    </row>
    <row r="623" spans="1:6" x14ac:dyDescent="0.25">
      <c r="A623" s="58" t="s">
        <v>760</v>
      </c>
      <c r="B623" s="58" t="s">
        <v>403</v>
      </c>
      <c r="C623" s="59">
        <v>40469</v>
      </c>
      <c r="D623" s="37">
        <f t="shared" ca="1" si="9"/>
        <v>11</v>
      </c>
      <c r="E623" s="55" t="s">
        <v>2</v>
      </c>
      <c r="F623" s="56">
        <v>315150</v>
      </c>
    </row>
    <row r="624" spans="1:6" x14ac:dyDescent="0.25">
      <c r="A624" s="58" t="s">
        <v>334</v>
      </c>
      <c r="B624" s="58" t="s">
        <v>403</v>
      </c>
      <c r="C624" s="59">
        <v>39002</v>
      </c>
      <c r="D624" s="37">
        <f t="shared" ca="1" si="9"/>
        <v>15</v>
      </c>
      <c r="E624" s="55" t="s">
        <v>3</v>
      </c>
      <c r="F624" s="56">
        <v>160600</v>
      </c>
    </row>
    <row r="625" spans="1:6" x14ac:dyDescent="0.25">
      <c r="A625" s="58" t="s">
        <v>131</v>
      </c>
      <c r="B625" s="58" t="s">
        <v>415</v>
      </c>
      <c r="C625" s="59">
        <v>36070</v>
      </c>
      <c r="D625" s="37">
        <f t="shared" ca="1" si="9"/>
        <v>23</v>
      </c>
      <c r="E625" s="55"/>
      <c r="F625" s="56">
        <v>295250</v>
      </c>
    </row>
    <row r="626" spans="1:6" x14ac:dyDescent="0.25">
      <c r="A626" s="58" t="s">
        <v>761</v>
      </c>
      <c r="B626" s="58" t="s">
        <v>403</v>
      </c>
      <c r="C626" s="59">
        <v>36078</v>
      </c>
      <c r="D626" s="37">
        <f t="shared" ca="1" si="9"/>
        <v>23</v>
      </c>
      <c r="E626" s="55" t="s">
        <v>4</v>
      </c>
      <c r="F626" s="56">
        <v>398050</v>
      </c>
    </row>
    <row r="627" spans="1:6" x14ac:dyDescent="0.25">
      <c r="A627" s="58" t="s">
        <v>762</v>
      </c>
      <c r="B627" s="58" t="s">
        <v>403</v>
      </c>
      <c r="C627" s="59">
        <v>36081</v>
      </c>
      <c r="D627" s="37">
        <f t="shared" ca="1" si="9"/>
        <v>23</v>
      </c>
      <c r="E627" s="55" t="s">
        <v>3</v>
      </c>
      <c r="F627" s="56">
        <v>337035</v>
      </c>
    </row>
    <row r="628" spans="1:6" x14ac:dyDescent="0.25">
      <c r="A628" s="58" t="s">
        <v>168</v>
      </c>
      <c r="B628" s="58" t="s">
        <v>403</v>
      </c>
      <c r="C628" s="59">
        <v>39745</v>
      </c>
      <c r="D628" s="37">
        <f t="shared" ca="1" si="9"/>
        <v>13</v>
      </c>
      <c r="E628" s="55" t="s">
        <v>3</v>
      </c>
      <c r="F628" s="56">
        <v>146650</v>
      </c>
    </row>
    <row r="629" spans="1:6" x14ac:dyDescent="0.25">
      <c r="A629" s="58" t="s">
        <v>763</v>
      </c>
      <c r="B629" s="58" t="s">
        <v>403</v>
      </c>
      <c r="C629" s="59">
        <v>40853</v>
      </c>
      <c r="D629" s="37">
        <f t="shared" ca="1" si="9"/>
        <v>9</v>
      </c>
      <c r="E629" s="55" t="s">
        <v>3</v>
      </c>
      <c r="F629" s="56">
        <v>315250</v>
      </c>
    </row>
    <row r="630" spans="1:6" x14ac:dyDescent="0.25">
      <c r="A630" s="58" t="s">
        <v>764</v>
      </c>
      <c r="B630" s="58" t="s">
        <v>415</v>
      </c>
      <c r="C630" s="59">
        <v>41219</v>
      </c>
      <c r="D630" s="37">
        <f t="shared" ca="1" si="9"/>
        <v>8</v>
      </c>
      <c r="E630" s="55"/>
      <c r="F630" s="56">
        <v>278450</v>
      </c>
    </row>
    <row r="631" spans="1:6" x14ac:dyDescent="0.25">
      <c r="A631" s="58" t="s">
        <v>765</v>
      </c>
      <c r="B631" s="58" t="s">
        <v>403</v>
      </c>
      <c r="C631" s="59">
        <v>39398</v>
      </c>
      <c r="D631" s="37">
        <f t="shared" ca="1" si="9"/>
        <v>13</v>
      </c>
      <c r="E631" s="55" t="s">
        <v>1</v>
      </c>
      <c r="F631" s="56">
        <v>242450</v>
      </c>
    </row>
    <row r="632" spans="1:6" x14ac:dyDescent="0.25">
      <c r="A632" s="58" t="s">
        <v>221</v>
      </c>
      <c r="B632" s="58" t="s">
        <v>403</v>
      </c>
      <c r="C632" s="59">
        <v>40486</v>
      </c>
      <c r="D632" s="37">
        <f t="shared" ca="1" si="9"/>
        <v>10</v>
      </c>
      <c r="E632" s="55" t="s">
        <v>3</v>
      </c>
      <c r="F632" s="56">
        <v>332200</v>
      </c>
    </row>
    <row r="633" spans="1:6" x14ac:dyDescent="0.25">
      <c r="A633" s="58" t="s">
        <v>99</v>
      </c>
      <c r="B633" s="58" t="s">
        <v>415</v>
      </c>
      <c r="C633" s="59">
        <v>36479</v>
      </c>
      <c r="D633" s="37">
        <f t="shared" ca="1" si="9"/>
        <v>21</v>
      </c>
      <c r="E633" s="55"/>
      <c r="F633" s="56">
        <v>274200</v>
      </c>
    </row>
    <row r="634" spans="1:6" x14ac:dyDescent="0.25">
      <c r="A634" s="58" t="s">
        <v>123</v>
      </c>
      <c r="B634" s="58" t="s">
        <v>403</v>
      </c>
      <c r="C634" s="59">
        <v>39797</v>
      </c>
      <c r="D634" s="37">
        <f t="shared" ca="1" si="9"/>
        <v>12</v>
      </c>
      <c r="E634" s="55" t="s">
        <v>0</v>
      </c>
      <c r="F634" s="56">
        <v>269500</v>
      </c>
    </row>
    <row r="635" spans="1:6" x14ac:dyDescent="0.25">
      <c r="A635" s="58" t="s">
        <v>200</v>
      </c>
      <c r="B635" s="58" t="s">
        <v>409</v>
      </c>
      <c r="C635" s="59">
        <v>39417</v>
      </c>
      <c r="D635" s="37">
        <f t="shared" ca="1" si="9"/>
        <v>13</v>
      </c>
      <c r="E635" s="55"/>
      <c r="F635" s="56">
        <v>118460</v>
      </c>
    </row>
    <row r="636" spans="1:6" x14ac:dyDescent="0.25">
      <c r="A636" s="58" t="s">
        <v>305</v>
      </c>
      <c r="B636" s="58" t="s">
        <v>409</v>
      </c>
      <c r="C636" s="59">
        <v>40515</v>
      </c>
      <c r="D636" s="37">
        <f t="shared" ca="1" si="9"/>
        <v>10</v>
      </c>
      <c r="E636" s="55"/>
      <c r="F636" s="56">
        <v>167540</v>
      </c>
    </row>
    <row r="637" spans="1:6" x14ac:dyDescent="0.25">
      <c r="A637" s="58" t="s">
        <v>766</v>
      </c>
      <c r="B637" s="58" t="s">
        <v>403</v>
      </c>
      <c r="C637" s="59">
        <v>40521</v>
      </c>
      <c r="D637" s="37">
        <f t="shared" ca="1" si="9"/>
        <v>10</v>
      </c>
      <c r="E637" s="55" t="s">
        <v>3</v>
      </c>
      <c r="F637" s="56">
        <v>171650</v>
      </c>
    </row>
    <row r="638" spans="1:6" x14ac:dyDescent="0.25">
      <c r="A638" s="58" t="s">
        <v>767</v>
      </c>
      <c r="B638" s="58" t="s">
        <v>403</v>
      </c>
      <c r="C638" s="59">
        <v>36514</v>
      </c>
      <c r="D638" s="37">
        <f t="shared" ca="1" si="9"/>
        <v>21</v>
      </c>
      <c r="E638" s="55" t="s">
        <v>3</v>
      </c>
      <c r="F638" s="56">
        <v>241250</v>
      </c>
    </row>
    <row r="639" spans="1:6" x14ac:dyDescent="0.25">
      <c r="A639" s="58" t="s">
        <v>338</v>
      </c>
      <c r="B639" s="58" t="s">
        <v>415</v>
      </c>
      <c r="C639" s="59">
        <v>39087</v>
      </c>
      <c r="D639" s="37">
        <f t="shared" ca="1" si="9"/>
        <v>14</v>
      </c>
      <c r="E639" s="55"/>
      <c r="F639" s="56">
        <v>350750</v>
      </c>
    </row>
    <row r="640" spans="1:6" x14ac:dyDescent="0.25">
      <c r="A640" s="58" t="s">
        <v>100</v>
      </c>
      <c r="B640" s="58" t="s">
        <v>415</v>
      </c>
      <c r="C640" s="59">
        <v>39090</v>
      </c>
      <c r="D640" s="37">
        <f t="shared" ca="1" si="9"/>
        <v>14</v>
      </c>
      <c r="E640" s="55"/>
      <c r="F640" s="56">
        <v>316450</v>
      </c>
    </row>
    <row r="641" spans="1:6" x14ac:dyDescent="0.25">
      <c r="A641" s="58" t="s">
        <v>769</v>
      </c>
      <c r="B641" s="58" t="s">
        <v>403</v>
      </c>
      <c r="C641" s="59">
        <v>39091</v>
      </c>
      <c r="D641" s="37">
        <f t="shared" ca="1" si="9"/>
        <v>14</v>
      </c>
      <c r="E641" s="55" t="s">
        <v>3</v>
      </c>
      <c r="F641" s="56">
        <v>232050</v>
      </c>
    </row>
    <row r="642" spans="1:6" x14ac:dyDescent="0.25">
      <c r="A642" s="58" t="s">
        <v>301</v>
      </c>
      <c r="B642" s="58" t="s">
        <v>415</v>
      </c>
      <c r="C642" s="59">
        <v>39106</v>
      </c>
      <c r="D642" s="37">
        <f t="shared" ref="D642:D705" ca="1" si="10">DATEDIF(C642,TODAY(),"Y")</f>
        <v>14</v>
      </c>
      <c r="E642" s="55"/>
      <c r="F642" s="56">
        <v>321315</v>
      </c>
    </row>
    <row r="643" spans="1:6" x14ac:dyDescent="0.25">
      <c r="A643" s="58" t="s">
        <v>770</v>
      </c>
      <c r="B643" s="58" t="s">
        <v>415</v>
      </c>
      <c r="C643" s="59">
        <v>35826</v>
      </c>
      <c r="D643" s="37">
        <f t="shared" ca="1" si="10"/>
        <v>23</v>
      </c>
      <c r="E643" s="55"/>
      <c r="F643" s="56">
        <v>225150</v>
      </c>
    </row>
    <row r="644" spans="1:6" x14ac:dyDescent="0.25">
      <c r="A644" s="58" t="s">
        <v>70</v>
      </c>
      <c r="B644" s="58" t="s">
        <v>403</v>
      </c>
      <c r="C644" s="59">
        <v>36549</v>
      </c>
      <c r="D644" s="37">
        <f t="shared" ca="1" si="10"/>
        <v>21</v>
      </c>
      <c r="E644" s="55" t="s">
        <v>3</v>
      </c>
      <c r="F644" s="56">
        <v>177300</v>
      </c>
    </row>
    <row r="645" spans="1:6" x14ac:dyDescent="0.25">
      <c r="A645" s="58" t="s">
        <v>771</v>
      </c>
      <c r="B645" s="58" t="s">
        <v>405</v>
      </c>
      <c r="C645" s="59">
        <v>36918</v>
      </c>
      <c r="D645" s="37">
        <f t="shared" ca="1" si="10"/>
        <v>20</v>
      </c>
      <c r="E645" s="55" t="s">
        <v>0</v>
      </c>
      <c r="F645" s="56">
        <v>86025</v>
      </c>
    </row>
    <row r="646" spans="1:6" x14ac:dyDescent="0.25">
      <c r="A646" s="58" t="s">
        <v>133</v>
      </c>
      <c r="B646" s="58" t="s">
        <v>415</v>
      </c>
      <c r="C646" s="60">
        <v>40563</v>
      </c>
      <c r="D646" s="37">
        <f t="shared" ca="1" si="10"/>
        <v>10</v>
      </c>
      <c r="E646" s="55"/>
      <c r="F646" s="56">
        <v>277550</v>
      </c>
    </row>
    <row r="647" spans="1:6" x14ac:dyDescent="0.25">
      <c r="A647" s="58" t="s">
        <v>772</v>
      </c>
      <c r="B647" s="58" t="s">
        <v>403</v>
      </c>
      <c r="C647" s="59">
        <v>40568</v>
      </c>
      <c r="D647" s="37">
        <f t="shared" ca="1" si="10"/>
        <v>10</v>
      </c>
      <c r="E647" s="55" t="s">
        <v>0</v>
      </c>
      <c r="F647" s="56">
        <v>231950</v>
      </c>
    </row>
    <row r="648" spans="1:6" x14ac:dyDescent="0.25">
      <c r="A648" s="58" t="s">
        <v>773</v>
      </c>
      <c r="B648" s="58" t="s">
        <v>403</v>
      </c>
      <c r="C648" s="59">
        <v>40584</v>
      </c>
      <c r="D648" s="37">
        <f t="shared" ca="1" si="10"/>
        <v>10</v>
      </c>
      <c r="E648" s="55" t="s">
        <v>0</v>
      </c>
      <c r="F648" s="56">
        <v>121000</v>
      </c>
    </row>
    <row r="649" spans="1:6" x14ac:dyDescent="0.25">
      <c r="A649" s="58" t="s">
        <v>774</v>
      </c>
      <c r="B649" s="58" t="s">
        <v>405</v>
      </c>
      <c r="C649" s="59">
        <v>39118</v>
      </c>
      <c r="D649" s="37">
        <f t="shared" ca="1" si="10"/>
        <v>14</v>
      </c>
      <c r="E649" s="55" t="s">
        <v>0</v>
      </c>
      <c r="F649" s="56">
        <v>100375</v>
      </c>
    </row>
    <row r="650" spans="1:6" x14ac:dyDescent="0.25">
      <c r="A650" s="58" t="s">
        <v>775</v>
      </c>
      <c r="B650" s="58" t="s">
        <v>405</v>
      </c>
      <c r="C650" s="59">
        <v>38753</v>
      </c>
      <c r="D650" s="37">
        <f t="shared" ca="1" si="10"/>
        <v>15</v>
      </c>
      <c r="E650" s="55" t="s">
        <v>2</v>
      </c>
      <c r="F650" s="56">
        <v>188300</v>
      </c>
    </row>
    <row r="651" spans="1:6" x14ac:dyDescent="0.25">
      <c r="A651" s="58" t="s">
        <v>776</v>
      </c>
      <c r="B651" s="58" t="s">
        <v>415</v>
      </c>
      <c r="C651" s="59">
        <v>36193</v>
      </c>
      <c r="D651" s="37">
        <f t="shared" ca="1" si="10"/>
        <v>22</v>
      </c>
      <c r="E651" s="55"/>
      <c r="F651" s="56">
        <v>291250</v>
      </c>
    </row>
    <row r="652" spans="1:6" x14ac:dyDescent="0.25">
      <c r="A652" s="58" t="s">
        <v>777</v>
      </c>
      <c r="B652" s="58" t="s">
        <v>415</v>
      </c>
      <c r="C652" s="59">
        <v>40235</v>
      </c>
      <c r="D652" s="37">
        <f t="shared" ca="1" si="10"/>
        <v>11</v>
      </c>
      <c r="E652" s="55"/>
      <c r="F652" s="56">
        <v>403645</v>
      </c>
    </row>
    <row r="653" spans="1:6" x14ac:dyDescent="0.25">
      <c r="A653" s="58" t="s">
        <v>298</v>
      </c>
      <c r="B653" s="58" t="s">
        <v>403</v>
      </c>
      <c r="C653" s="59">
        <v>40986</v>
      </c>
      <c r="D653" s="37">
        <f t="shared" ca="1" si="10"/>
        <v>9</v>
      </c>
      <c r="E653" s="55" t="s">
        <v>2</v>
      </c>
      <c r="F653" s="56">
        <v>232750</v>
      </c>
    </row>
    <row r="654" spans="1:6" x14ac:dyDescent="0.25">
      <c r="A654" s="58" t="s">
        <v>778</v>
      </c>
      <c r="B654" s="58" t="s">
        <v>405</v>
      </c>
      <c r="C654" s="59">
        <v>39155</v>
      </c>
      <c r="D654" s="37">
        <f t="shared" ca="1" si="10"/>
        <v>14</v>
      </c>
      <c r="E654" s="55" t="s">
        <v>1</v>
      </c>
      <c r="F654" s="56">
        <v>138550</v>
      </c>
    </row>
    <row r="655" spans="1:6" x14ac:dyDescent="0.25">
      <c r="A655" s="58" t="s">
        <v>138</v>
      </c>
      <c r="B655" s="58" t="s">
        <v>403</v>
      </c>
      <c r="C655" s="59">
        <v>40250</v>
      </c>
      <c r="D655" s="37">
        <f t="shared" ca="1" si="10"/>
        <v>11</v>
      </c>
      <c r="E655" s="55" t="s">
        <v>3</v>
      </c>
      <c r="F655" s="56">
        <v>167950</v>
      </c>
    </row>
    <row r="656" spans="1:6" x14ac:dyDescent="0.25">
      <c r="A656" s="58" t="s">
        <v>779</v>
      </c>
      <c r="B656" s="58" t="s">
        <v>405</v>
      </c>
      <c r="C656" s="59">
        <v>38805</v>
      </c>
      <c r="D656" s="37">
        <f t="shared" ca="1" si="10"/>
        <v>15</v>
      </c>
      <c r="E656" s="55" t="s">
        <v>2</v>
      </c>
      <c r="F656" s="56">
        <v>68450</v>
      </c>
    </row>
    <row r="657" spans="1:6" x14ac:dyDescent="0.25">
      <c r="A657" s="58" t="s">
        <v>75</v>
      </c>
      <c r="B657" s="58" t="s">
        <v>403</v>
      </c>
      <c r="C657" s="59">
        <v>36243</v>
      </c>
      <c r="D657" s="37">
        <f t="shared" ca="1" si="10"/>
        <v>22</v>
      </c>
      <c r="E657" s="55" t="s">
        <v>4</v>
      </c>
      <c r="F657" s="56">
        <v>388400</v>
      </c>
    </row>
    <row r="658" spans="1:6" x14ac:dyDescent="0.25">
      <c r="A658" s="58" t="s">
        <v>231</v>
      </c>
      <c r="B658" s="58" t="s">
        <v>403</v>
      </c>
      <c r="C658" s="59">
        <v>36956</v>
      </c>
      <c r="D658" s="37">
        <f t="shared" ca="1" si="10"/>
        <v>20</v>
      </c>
      <c r="E658" s="55" t="s">
        <v>4</v>
      </c>
      <c r="F658" s="56">
        <v>249650</v>
      </c>
    </row>
    <row r="659" spans="1:6" x14ac:dyDescent="0.25">
      <c r="A659" s="58" t="s">
        <v>281</v>
      </c>
      <c r="B659" s="58" t="s">
        <v>403</v>
      </c>
      <c r="C659" s="59">
        <v>36967</v>
      </c>
      <c r="D659" s="37">
        <f t="shared" ca="1" si="10"/>
        <v>20</v>
      </c>
      <c r="E659" s="55" t="s">
        <v>0</v>
      </c>
      <c r="F659" s="56">
        <v>315300</v>
      </c>
    </row>
    <row r="660" spans="1:6" x14ac:dyDescent="0.25">
      <c r="A660" s="58" t="s">
        <v>780</v>
      </c>
      <c r="B660" s="58" t="s">
        <v>415</v>
      </c>
      <c r="C660" s="59">
        <v>39534</v>
      </c>
      <c r="D660" s="37">
        <f t="shared" ca="1" si="10"/>
        <v>13</v>
      </c>
      <c r="E660" s="55"/>
      <c r="F660" s="56">
        <v>164400</v>
      </c>
    </row>
    <row r="661" spans="1:6" x14ac:dyDescent="0.25">
      <c r="A661" s="58" t="s">
        <v>781</v>
      </c>
      <c r="B661" s="58" t="s">
        <v>403</v>
      </c>
      <c r="C661" s="59">
        <v>39171</v>
      </c>
      <c r="D661" s="37">
        <f t="shared" ca="1" si="10"/>
        <v>14</v>
      </c>
      <c r="E661" s="55" t="s">
        <v>1</v>
      </c>
      <c r="F661" s="56">
        <v>128450</v>
      </c>
    </row>
    <row r="662" spans="1:6" x14ac:dyDescent="0.25">
      <c r="A662" s="58" t="s">
        <v>35</v>
      </c>
      <c r="B662" s="58" t="s">
        <v>405</v>
      </c>
      <c r="C662" s="59">
        <v>39535</v>
      </c>
      <c r="D662" s="37">
        <f t="shared" ca="1" si="10"/>
        <v>13</v>
      </c>
      <c r="E662" s="55" t="s">
        <v>4</v>
      </c>
      <c r="F662" s="56">
        <v>245400</v>
      </c>
    </row>
    <row r="663" spans="1:6" x14ac:dyDescent="0.25">
      <c r="A663" s="58" t="s">
        <v>354</v>
      </c>
      <c r="B663" s="58" t="s">
        <v>403</v>
      </c>
      <c r="C663" s="59">
        <v>39539</v>
      </c>
      <c r="D663" s="37">
        <f t="shared" ca="1" si="10"/>
        <v>13</v>
      </c>
      <c r="E663" s="55" t="s">
        <v>3</v>
      </c>
      <c r="F663" s="56">
        <v>369250</v>
      </c>
    </row>
    <row r="664" spans="1:6" x14ac:dyDescent="0.25">
      <c r="A664" s="58" t="s">
        <v>237</v>
      </c>
      <c r="B664" s="58" t="s">
        <v>403</v>
      </c>
      <c r="C664" s="59">
        <v>36619</v>
      </c>
      <c r="D664" s="37">
        <f t="shared" ca="1" si="10"/>
        <v>21</v>
      </c>
      <c r="E664" s="55" t="s">
        <v>2</v>
      </c>
      <c r="F664" s="56">
        <v>359850</v>
      </c>
    </row>
    <row r="665" spans="1:6" x14ac:dyDescent="0.25">
      <c r="A665" s="58" t="s">
        <v>782</v>
      </c>
      <c r="B665" s="58" t="s">
        <v>403</v>
      </c>
      <c r="C665" s="59">
        <v>37009</v>
      </c>
      <c r="D665" s="37">
        <f t="shared" ca="1" si="10"/>
        <v>20</v>
      </c>
      <c r="E665" s="55" t="s">
        <v>3</v>
      </c>
      <c r="F665" s="56">
        <v>393550</v>
      </c>
    </row>
    <row r="666" spans="1:6" x14ac:dyDescent="0.25">
      <c r="A666" s="58" t="s">
        <v>783</v>
      </c>
      <c r="B666" s="58" t="s">
        <v>403</v>
      </c>
      <c r="C666" s="59">
        <v>40637</v>
      </c>
      <c r="D666" s="37">
        <f t="shared" ca="1" si="10"/>
        <v>10</v>
      </c>
      <c r="E666" s="55" t="s">
        <v>0</v>
      </c>
      <c r="F666" s="56">
        <v>433200</v>
      </c>
    </row>
    <row r="667" spans="1:6" x14ac:dyDescent="0.25">
      <c r="A667" s="58" t="s">
        <v>784</v>
      </c>
      <c r="B667" s="58" t="s">
        <v>415</v>
      </c>
      <c r="C667" s="60">
        <v>40638</v>
      </c>
      <c r="D667" s="37">
        <f t="shared" ca="1" si="10"/>
        <v>10</v>
      </c>
      <c r="E667" s="55"/>
      <c r="F667" s="56">
        <v>214950</v>
      </c>
    </row>
    <row r="668" spans="1:6" x14ac:dyDescent="0.25">
      <c r="A668" s="58" t="s">
        <v>140</v>
      </c>
      <c r="B668" s="58" t="s">
        <v>409</v>
      </c>
      <c r="C668" s="59">
        <v>39208</v>
      </c>
      <c r="D668" s="37">
        <f t="shared" ca="1" si="10"/>
        <v>14</v>
      </c>
      <c r="E668" s="55"/>
      <c r="F668" s="56">
        <v>134720</v>
      </c>
    </row>
    <row r="669" spans="1:6" x14ac:dyDescent="0.25">
      <c r="A669" s="58" t="s">
        <v>785</v>
      </c>
      <c r="B669" s="58" t="s">
        <v>409</v>
      </c>
      <c r="C669" s="59">
        <v>38863</v>
      </c>
      <c r="D669" s="37">
        <f t="shared" ca="1" si="10"/>
        <v>15</v>
      </c>
      <c r="E669" s="55"/>
      <c r="F669" s="56">
        <v>143840</v>
      </c>
    </row>
    <row r="670" spans="1:6" x14ac:dyDescent="0.25">
      <c r="A670" s="58" t="s">
        <v>44</v>
      </c>
      <c r="B670" s="58" t="s">
        <v>403</v>
      </c>
      <c r="C670" s="59">
        <v>36672</v>
      </c>
      <c r="D670" s="37">
        <f t="shared" ca="1" si="10"/>
        <v>21</v>
      </c>
      <c r="E670" s="55" t="s">
        <v>2</v>
      </c>
      <c r="F670" s="56">
        <v>326600</v>
      </c>
    </row>
    <row r="671" spans="1:6" x14ac:dyDescent="0.25">
      <c r="A671" s="58" t="s">
        <v>55</v>
      </c>
      <c r="B671" s="58" t="s">
        <v>403</v>
      </c>
      <c r="C671" s="60">
        <v>40680</v>
      </c>
      <c r="D671" s="37">
        <f t="shared" ca="1" si="10"/>
        <v>10</v>
      </c>
      <c r="E671" s="55" t="s">
        <v>0</v>
      </c>
      <c r="F671" s="56">
        <v>115150</v>
      </c>
    </row>
    <row r="672" spans="1:6" x14ac:dyDescent="0.25">
      <c r="A672" s="58" t="s">
        <v>786</v>
      </c>
      <c r="B672" s="58" t="s">
        <v>403</v>
      </c>
      <c r="C672" s="60">
        <v>40680</v>
      </c>
      <c r="D672" s="37">
        <f t="shared" ca="1" si="10"/>
        <v>10</v>
      </c>
      <c r="E672" s="55" t="s">
        <v>4</v>
      </c>
      <c r="F672" s="56">
        <v>201300</v>
      </c>
    </row>
    <row r="673" spans="1:6" x14ac:dyDescent="0.25">
      <c r="A673" s="58" t="s">
        <v>787</v>
      </c>
      <c r="B673" s="58" t="s">
        <v>405</v>
      </c>
      <c r="C673" s="59">
        <v>40696</v>
      </c>
      <c r="D673" s="37">
        <f t="shared" ca="1" si="10"/>
        <v>10</v>
      </c>
      <c r="E673" s="55" t="s">
        <v>3</v>
      </c>
      <c r="F673" s="56">
        <v>67275</v>
      </c>
    </row>
    <row r="674" spans="1:6" x14ac:dyDescent="0.25">
      <c r="A674" s="58" t="s">
        <v>171</v>
      </c>
      <c r="B674" s="58" t="s">
        <v>415</v>
      </c>
      <c r="C674" s="59">
        <v>40706</v>
      </c>
      <c r="D674" s="37">
        <f t="shared" ca="1" si="10"/>
        <v>10</v>
      </c>
      <c r="E674" s="55"/>
      <c r="F674" s="56">
        <v>173400</v>
      </c>
    </row>
    <row r="675" spans="1:6" x14ac:dyDescent="0.25">
      <c r="A675" s="58" t="s">
        <v>270</v>
      </c>
      <c r="B675" s="58" t="s">
        <v>415</v>
      </c>
      <c r="C675" s="59">
        <v>40718</v>
      </c>
      <c r="D675" s="37">
        <f t="shared" ca="1" si="10"/>
        <v>10</v>
      </c>
      <c r="E675" s="55"/>
      <c r="F675" s="56">
        <v>130100</v>
      </c>
    </row>
    <row r="676" spans="1:6" x14ac:dyDescent="0.25">
      <c r="A676" s="58" t="s">
        <v>788</v>
      </c>
      <c r="B676" s="58" t="s">
        <v>415</v>
      </c>
      <c r="C676" s="59">
        <v>39239</v>
      </c>
      <c r="D676" s="37">
        <f t="shared" ca="1" si="10"/>
        <v>14</v>
      </c>
      <c r="E676" s="55"/>
      <c r="F676" s="56">
        <v>377750</v>
      </c>
    </row>
    <row r="677" spans="1:6" x14ac:dyDescent="0.25">
      <c r="A677" s="58" t="s">
        <v>789</v>
      </c>
      <c r="B677" s="58" t="s">
        <v>415</v>
      </c>
      <c r="C677" s="59">
        <v>39248</v>
      </c>
      <c r="D677" s="37">
        <f t="shared" ca="1" si="10"/>
        <v>14</v>
      </c>
      <c r="E677" s="55"/>
      <c r="F677" s="56">
        <v>392950</v>
      </c>
    </row>
    <row r="678" spans="1:6" x14ac:dyDescent="0.25">
      <c r="A678" s="58" t="s">
        <v>329</v>
      </c>
      <c r="B678" s="58" t="s">
        <v>405</v>
      </c>
      <c r="C678" s="59">
        <v>39253</v>
      </c>
      <c r="D678" s="37">
        <f t="shared" ca="1" si="10"/>
        <v>14</v>
      </c>
      <c r="E678" s="55" t="s">
        <v>4</v>
      </c>
      <c r="F678" s="56">
        <v>56150</v>
      </c>
    </row>
    <row r="679" spans="1:6" x14ac:dyDescent="0.25">
      <c r="A679" s="58" t="s">
        <v>388</v>
      </c>
      <c r="B679" s="58" t="s">
        <v>403</v>
      </c>
      <c r="C679" s="59">
        <v>36330</v>
      </c>
      <c r="D679" s="37">
        <f t="shared" ca="1" si="10"/>
        <v>22</v>
      </c>
      <c r="E679" s="55" t="s">
        <v>4</v>
      </c>
      <c r="F679" s="56">
        <v>309250</v>
      </c>
    </row>
    <row r="680" spans="1:6" x14ac:dyDescent="0.25">
      <c r="A680" s="58" t="s">
        <v>790</v>
      </c>
      <c r="B680" s="58" t="s">
        <v>415</v>
      </c>
      <c r="C680" s="59">
        <v>37065</v>
      </c>
      <c r="D680" s="37">
        <f t="shared" ca="1" si="10"/>
        <v>20</v>
      </c>
      <c r="E680" s="55"/>
      <c r="F680" s="56">
        <v>385680</v>
      </c>
    </row>
    <row r="681" spans="1:6" x14ac:dyDescent="0.25">
      <c r="A681" s="58" t="s">
        <v>791</v>
      </c>
      <c r="B681" s="58" t="s">
        <v>403</v>
      </c>
      <c r="C681" s="59">
        <v>39602</v>
      </c>
      <c r="D681" s="37">
        <f t="shared" ca="1" si="10"/>
        <v>13</v>
      </c>
      <c r="E681" s="55" t="s">
        <v>0</v>
      </c>
      <c r="F681" s="56">
        <v>396900</v>
      </c>
    </row>
    <row r="682" spans="1:6" x14ac:dyDescent="0.25">
      <c r="A682" s="58" t="s">
        <v>792</v>
      </c>
      <c r="B682" s="58" t="s">
        <v>415</v>
      </c>
      <c r="C682" s="62">
        <v>40334</v>
      </c>
      <c r="D682" s="37">
        <f t="shared" ca="1" si="10"/>
        <v>11</v>
      </c>
      <c r="E682" s="55"/>
      <c r="F682" s="56">
        <v>236400</v>
      </c>
    </row>
    <row r="683" spans="1:6" x14ac:dyDescent="0.25">
      <c r="A683" s="58" t="s">
        <v>248</v>
      </c>
      <c r="B683" s="58" t="s">
        <v>415</v>
      </c>
      <c r="C683" s="59">
        <v>41094</v>
      </c>
      <c r="D683" s="37">
        <f t="shared" ca="1" si="10"/>
        <v>9</v>
      </c>
      <c r="E683" s="55"/>
      <c r="F683" s="56">
        <v>295640</v>
      </c>
    </row>
    <row r="684" spans="1:6" x14ac:dyDescent="0.25">
      <c r="A684" s="58" t="s">
        <v>360</v>
      </c>
      <c r="B684" s="58" t="s">
        <v>403</v>
      </c>
      <c r="C684" s="59">
        <v>41111</v>
      </c>
      <c r="D684" s="37">
        <f t="shared" ca="1" si="10"/>
        <v>9</v>
      </c>
      <c r="E684" s="55" t="s">
        <v>2</v>
      </c>
      <c r="F684" s="56">
        <v>313900</v>
      </c>
    </row>
    <row r="685" spans="1:6" x14ac:dyDescent="0.25">
      <c r="A685" s="58" t="s">
        <v>793</v>
      </c>
      <c r="B685" s="58" t="s">
        <v>405</v>
      </c>
      <c r="C685" s="59">
        <v>39267</v>
      </c>
      <c r="D685" s="37">
        <f t="shared" ca="1" si="10"/>
        <v>14</v>
      </c>
      <c r="E685" s="55" t="s">
        <v>0</v>
      </c>
      <c r="F685" s="56">
        <v>247725</v>
      </c>
    </row>
    <row r="686" spans="1:6" x14ac:dyDescent="0.25">
      <c r="A686" s="58" t="s">
        <v>199</v>
      </c>
      <c r="B686" s="58" t="s">
        <v>415</v>
      </c>
      <c r="C686" s="59">
        <v>39272</v>
      </c>
      <c r="D686" s="37">
        <f t="shared" ca="1" si="10"/>
        <v>14</v>
      </c>
      <c r="E686" s="55"/>
      <c r="F686" s="56">
        <v>176200</v>
      </c>
    </row>
    <row r="687" spans="1:6" x14ac:dyDescent="0.25">
      <c r="A687" s="58" t="s">
        <v>225</v>
      </c>
      <c r="B687" s="58" t="s">
        <v>415</v>
      </c>
      <c r="C687" s="59">
        <v>39648</v>
      </c>
      <c r="D687" s="37">
        <f t="shared" ca="1" si="10"/>
        <v>13</v>
      </c>
      <c r="E687" s="55"/>
      <c r="F687" s="56">
        <v>225525</v>
      </c>
    </row>
    <row r="688" spans="1:6" x14ac:dyDescent="0.25">
      <c r="A688" s="58" t="s">
        <v>794</v>
      </c>
      <c r="B688" s="58" t="s">
        <v>409</v>
      </c>
      <c r="C688" s="59">
        <v>40360</v>
      </c>
      <c r="D688" s="37">
        <f t="shared" ca="1" si="10"/>
        <v>11</v>
      </c>
      <c r="E688" s="55"/>
      <c r="F688" s="56">
        <v>168760</v>
      </c>
    </row>
    <row r="689" spans="1:6" x14ac:dyDescent="0.25">
      <c r="A689" s="58" t="s">
        <v>129</v>
      </c>
      <c r="B689" s="58" t="s">
        <v>403</v>
      </c>
      <c r="C689" s="59">
        <v>40389</v>
      </c>
      <c r="D689" s="37">
        <f t="shared" ca="1" si="10"/>
        <v>11</v>
      </c>
      <c r="E689" s="55" t="s">
        <v>0</v>
      </c>
      <c r="F689" s="56">
        <v>291850</v>
      </c>
    </row>
    <row r="690" spans="1:6" x14ac:dyDescent="0.25">
      <c r="A690" s="58" t="s">
        <v>795</v>
      </c>
      <c r="B690" s="58" t="s">
        <v>403</v>
      </c>
      <c r="C690" s="59">
        <v>38914</v>
      </c>
      <c r="D690" s="37">
        <f t="shared" ca="1" si="10"/>
        <v>15</v>
      </c>
      <c r="E690" s="55" t="s">
        <v>3</v>
      </c>
      <c r="F690" s="56">
        <v>206900</v>
      </c>
    </row>
    <row r="691" spans="1:6" x14ac:dyDescent="0.25">
      <c r="A691" s="58" t="s">
        <v>796</v>
      </c>
      <c r="B691" s="58" t="s">
        <v>405</v>
      </c>
      <c r="C691" s="59">
        <v>36365</v>
      </c>
      <c r="D691" s="37">
        <f t="shared" ca="1" si="10"/>
        <v>22</v>
      </c>
      <c r="E691" s="55" t="s">
        <v>1</v>
      </c>
      <c r="F691" s="56">
        <v>99125</v>
      </c>
    </row>
    <row r="692" spans="1:6" x14ac:dyDescent="0.25">
      <c r="A692" s="58" t="s">
        <v>92</v>
      </c>
      <c r="B692" s="58" t="s">
        <v>415</v>
      </c>
      <c r="C692" s="63">
        <v>37099</v>
      </c>
      <c r="D692" s="37">
        <f t="shared" ca="1" si="10"/>
        <v>20</v>
      </c>
      <c r="E692" s="55"/>
      <c r="F692" s="56">
        <v>141350</v>
      </c>
    </row>
    <row r="693" spans="1:6" x14ac:dyDescent="0.25">
      <c r="A693" s="58" t="s">
        <v>797</v>
      </c>
      <c r="B693" s="58" t="s">
        <v>415</v>
      </c>
      <c r="C693" s="59">
        <v>37453</v>
      </c>
      <c r="D693" s="37">
        <f t="shared" ca="1" si="10"/>
        <v>19</v>
      </c>
      <c r="E693" s="55"/>
      <c r="F693" s="56">
        <v>245450</v>
      </c>
    </row>
    <row r="694" spans="1:6" x14ac:dyDescent="0.25">
      <c r="A694" s="58" t="s">
        <v>798</v>
      </c>
      <c r="B694" s="58" t="s">
        <v>403</v>
      </c>
      <c r="C694" s="59">
        <v>37810</v>
      </c>
      <c r="D694" s="37">
        <f t="shared" ca="1" si="10"/>
        <v>18</v>
      </c>
      <c r="E694" s="55" t="s">
        <v>3</v>
      </c>
      <c r="F694" s="56">
        <v>240050</v>
      </c>
    </row>
    <row r="695" spans="1:6" x14ac:dyDescent="0.25">
      <c r="A695" s="58" t="s">
        <v>196</v>
      </c>
      <c r="B695" s="58" t="s">
        <v>403</v>
      </c>
      <c r="C695" s="59">
        <v>39283</v>
      </c>
      <c r="D695" s="37">
        <f t="shared" ca="1" si="10"/>
        <v>14</v>
      </c>
      <c r="E695" s="55" t="s">
        <v>0</v>
      </c>
      <c r="F695" s="56">
        <v>124900</v>
      </c>
    </row>
    <row r="696" spans="1:6" x14ac:dyDescent="0.25">
      <c r="A696" s="58" t="s">
        <v>315</v>
      </c>
      <c r="B696" s="58" t="s">
        <v>403</v>
      </c>
      <c r="C696" s="59">
        <v>40018</v>
      </c>
      <c r="D696" s="37">
        <f t="shared" ca="1" si="10"/>
        <v>12</v>
      </c>
      <c r="E696" s="55" t="s">
        <v>3</v>
      </c>
      <c r="F696" s="56">
        <v>174950</v>
      </c>
    </row>
    <row r="697" spans="1:6" x14ac:dyDescent="0.25">
      <c r="A697" s="58" t="s">
        <v>799</v>
      </c>
      <c r="B697" s="58" t="s">
        <v>415</v>
      </c>
      <c r="C697" s="59">
        <v>41125</v>
      </c>
      <c r="D697" s="37">
        <f t="shared" ca="1" si="10"/>
        <v>9</v>
      </c>
      <c r="E697" s="55"/>
      <c r="F697" s="56">
        <v>351500</v>
      </c>
    </row>
    <row r="698" spans="1:6" x14ac:dyDescent="0.25">
      <c r="A698" s="58" t="s">
        <v>204</v>
      </c>
      <c r="B698" s="58" t="s">
        <v>415</v>
      </c>
      <c r="C698" s="59">
        <v>40393</v>
      </c>
      <c r="D698" s="37">
        <f t="shared" ca="1" si="10"/>
        <v>11</v>
      </c>
      <c r="E698" s="55"/>
      <c r="F698" s="56">
        <v>208850</v>
      </c>
    </row>
    <row r="699" spans="1:6" x14ac:dyDescent="0.25">
      <c r="A699" s="58" t="s">
        <v>800</v>
      </c>
      <c r="B699" s="58" t="s">
        <v>405</v>
      </c>
      <c r="C699" s="59">
        <v>40410</v>
      </c>
      <c r="D699" s="37">
        <f t="shared" ca="1" si="10"/>
        <v>11</v>
      </c>
      <c r="E699" s="55" t="s">
        <v>3</v>
      </c>
      <c r="F699" s="56">
        <v>190525</v>
      </c>
    </row>
    <row r="700" spans="1:6" x14ac:dyDescent="0.25">
      <c r="A700" s="58" t="s">
        <v>801</v>
      </c>
      <c r="B700" s="58" t="s">
        <v>403</v>
      </c>
      <c r="C700" s="59">
        <v>40420</v>
      </c>
      <c r="D700" s="37">
        <f t="shared" ca="1" si="10"/>
        <v>11</v>
      </c>
      <c r="E700" s="55" t="s">
        <v>0</v>
      </c>
      <c r="F700" s="56">
        <v>158450</v>
      </c>
    </row>
    <row r="701" spans="1:6" x14ac:dyDescent="0.25">
      <c r="A701" s="58" t="s">
        <v>802</v>
      </c>
      <c r="B701" s="58" t="s">
        <v>403</v>
      </c>
      <c r="C701" s="59">
        <v>36025</v>
      </c>
      <c r="D701" s="37">
        <f t="shared" ca="1" si="10"/>
        <v>23</v>
      </c>
      <c r="E701" s="55" t="s">
        <v>2</v>
      </c>
      <c r="F701" s="56">
        <v>322350</v>
      </c>
    </row>
    <row r="702" spans="1:6" x14ac:dyDescent="0.25">
      <c r="A702" s="58" t="s">
        <v>803</v>
      </c>
      <c r="B702" s="58" t="s">
        <v>403</v>
      </c>
      <c r="C702" s="59">
        <v>37495</v>
      </c>
      <c r="D702" s="37">
        <f t="shared" ca="1" si="10"/>
        <v>19</v>
      </c>
      <c r="E702" s="55" t="s">
        <v>4</v>
      </c>
      <c r="F702" s="56">
        <v>301500</v>
      </c>
    </row>
    <row r="703" spans="1:6" x14ac:dyDescent="0.25">
      <c r="A703" s="58" t="s">
        <v>302</v>
      </c>
      <c r="B703" s="58" t="s">
        <v>403</v>
      </c>
      <c r="C703" s="59">
        <v>39679</v>
      </c>
      <c r="D703" s="37">
        <f t="shared" ca="1" si="10"/>
        <v>13</v>
      </c>
      <c r="E703" s="55" t="s">
        <v>0</v>
      </c>
      <c r="F703" s="56">
        <v>114100</v>
      </c>
    </row>
    <row r="704" spans="1:6" x14ac:dyDescent="0.25">
      <c r="A704" s="58" t="s">
        <v>804</v>
      </c>
      <c r="B704" s="58" t="s">
        <v>415</v>
      </c>
      <c r="C704" s="59">
        <v>39719</v>
      </c>
      <c r="D704" s="37">
        <f t="shared" ca="1" si="10"/>
        <v>13</v>
      </c>
      <c r="E704" s="55"/>
      <c r="F704" s="56">
        <v>116700</v>
      </c>
    </row>
    <row r="705" spans="1:6" x14ac:dyDescent="0.25">
      <c r="A705" s="58" t="s">
        <v>368</v>
      </c>
      <c r="B705" s="58" t="s">
        <v>415</v>
      </c>
      <c r="C705" s="59">
        <v>40800</v>
      </c>
      <c r="D705" s="37">
        <f t="shared" ca="1" si="10"/>
        <v>10</v>
      </c>
      <c r="E705" s="55"/>
      <c r="F705" s="56">
        <v>312400</v>
      </c>
    </row>
    <row r="706" spans="1:6" x14ac:dyDescent="0.25">
      <c r="A706" s="58" t="s">
        <v>96</v>
      </c>
      <c r="B706" s="58" t="s">
        <v>415</v>
      </c>
      <c r="C706" s="59">
        <v>40811</v>
      </c>
      <c r="D706" s="37">
        <f t="shared" ref="D706:D742" ca="1" si="11">DATEDIF(C706,TODAY(),"Y")</f>
        <v>10</v>
      </c>
      <c r="E706" s="55"/>
      <c r="F706" s="56">
        <v>305670</v>
      </c>
    </row>
    <row r="707" spans="1:6" x14ac:dyDescent="0.25">
      <c r="A707" s="58" t="s">
        <v>805</v>
      </c>
      <c r="B707" s="58" t="s">
        <v>405</v>
      </c>
      <c r="C707" s="59">
        <v>39343</v>
      </c>
      <c r="D707" s="37">
        <f t="shared" ca="1" si="11"/>
        <v>14</v>
      </c>
      <c r="E707" s="55" t="s">
        <v>4</v>
      </c>
      <c r="F707" s="56">
        <v>115000</v>
      </c>
    </row>
    <row r="708" spans="1:6" x14ac:dyDescent="0.25">
      <c r="A708" s="58" t="s">
        <v>806</v>
      </c>
      <c r="B708" s="58" t="s">
        <v>415</v>
      </c>
      <c r="C708" s="59">
        <v>40451</v>
      </c>
      <c r="D708" s="37">
        <f t="shared" ca="1" si="11"/>
        <v>11</v>
      </c>
      <c r="E708" s="55"/>
      <c r="F708" s="56">
        <v>439150</v>
      </c>
    </row>
    <row r="709" spans="1:6" x14ac:dyDescent="0.25">
      <c r="A709" s="58" t="s">
        <v>807</v>
      </c>
      <c r="B709" s="58" t="s">
        <v>405</v>
      </c>
      <c r="C709" s="59">
        <v>36053</v>
      </c>
      <c r="D709" s="37">
        <f t="shared" ca="1" si="11"/>
        <v>23</v>
      </c>
      <c r="E709" s="55" t="s">
        <v>4</v>
      </c>
      <c r="F709" s="56">
        <v>230525</v>
      </c>
    </row>
    <row r="710" spans="1:6" x14ac:dyDescent="0.25">
      <c r="A710" s="58" t="s">
        <v>808</v>
      </c>
      <c r="B710" s="58" t="s">
        <v>415</v>
      </c>
      <c r="C710" s="59">
        <v>37141</v>
      </c>
      <c r="D710" s="37">
        <f t="shared" ca="1" si="11"/>
        <v>20</v>
      </c>
      <c r="E710" s="55"/>
      <c r="F710" s="56">
        <v>127650</v>
      </c>
    </row>
    <row r="711" spans="1:6" x14ac:dyDescent="0.25">
      <c r="A711" s="58" t="s">
        <v>189</v>
      </c>
      <c r="B711" s="58" t="s">
        <v>403</v>
      </c>
      <c r="C711" s="59">
        <v>40477</v>
      </c>
      <c r="D711" s="37">
        <f t="shared" ca="1" si="11"/>
        <v>11</v>
      </c>
      <c r="E711" s="55" t="s">
        <v>0</v>
      </c>
      <c r="F711" s="56">
        <v>135650</v>
      </c>
    </row>
    <row r="712" spans="1:6" x14ac:dyDescent="0.25">
      <c r="A712" s="58" t="s">
        <v>809</v>
      </c>
      <c r="B712" s="58" t="s">
        <v>403</v>
      </c>
      <c r="C712" s="59">
        <v>36080</v>
      </c>
      <c r="D712" s="37">
        <f t="shared" ca="1" si="11"/>
        <v>23</v>
      </c>
      <c r="E712" s="55" t="s">
        <v>3</v>
      </c>
      <c r="F712" s="56">
        <v>242050</v>
      </c>
    </row>
    <row r="713" spans="1:6" x14ac:dyDescent="0.25">
      <c r="A713" s="58" t="s">
        <v>810</v>
      </c>
      <c r="B713" s="58" t="s">
        <v>409</v>
      </c>
      <c r="C713" s="59">
        <v>36458</v>
      </c>
      <c r="D713" s="37">
        <f t="shared" ca="1" si="11"/>
        <v>22</v>
      </c>
      <c r="E713" s="55"/>
      <c r="F713" s="56">
        <v>162680</v>
      </c>
    </row>
    <row r="714" spans="1:6" x14ac:dyDescent="0.25">
      <c r="A714" s="58" t="s">
        <v>811</v>
      </c>
      <c r="B714" s="58" t="s">
        <v>405</v>
      </c>
      <c r="C714" s="59">
        <v>36462</v>
      </c>
      <c r="D714" s="37">
        <f t="shared" ca="1" si="11"/>
        <v>22</v>
      </c>
      <c r="E714" s="55" t="s">
        <v>3</v>
      </c>
      <c r="F714" s="56">
        <v>130925</v>
      </c>
    </row>
    <row r="715" spans="1:6" x14ac:dyDescent="0.25">
      <c r="A715" s="58" t="s">
        <v>812</v>
      </c>
      <c r="B715" s="58" t="s">
        <v>403</v>
      </c>
      <c r="C715" s="59">
        <v>39722</v>
      </c>
      <c r="D715" s="37">
        <f t="shared" ca="1" si="11"/>
        <v>13</v>
      </c>
      <c r="E715" s="55" t="s">
        <v>0</v>
      </c>
      <c r="F715" s="56">
        <v>222650</v>
      </c>
    </row>
    <row r="716" spans="1:6" x14ac:dyDescent="0.25">
      <c r="A716" s="58" t="s">
        <v>279</v>
      </c>
      <c r="B716" s="58" t="s">
        <v>409</v>
      </c>
      <c r="C716" s="59">
        <v>39742</v>
      </c>
      <c r="D716" s="37">
        <f t="shared" ca="1" si="11"/>
        <v>13</v>
      </c>
      <c r="E716" s="55"/>
      <c r="F716" s="56">
        <v>186720</v>
      </c>
    </row>
    <row r="717" spans="1:6" x14ac:dyDescent="0.25">
      <c r="A717" s="58" t="s">
        <v>233</v>
      </c>
      <c r="B717" s="58" t="s">
        <v>403</v>
      </c>
      <c r="C717" s="59">
        <v>39728</v>
      </c>
      <c r="D717" s="37">
        <f t="shared" ca="1" si="11"/>
        <v>13</v>
      </c>
      <c r="E717" s="55" t="s">
        <v>0</v>
      </c>
      <c r="F717" s="56">
        <v>411850</v>
      </c>
    </row>
    <row r="718" spans="1:6" x14ac:dyDescent="0.25">
      <c r="A718" s="58" t="s">
        <v>813</v>
      </c>
      <c r="B718" s="58" t="s">
        <v>415</v>
      </c>
      <c r="C718" s="59">
        <v>39728</v>
      </c>
      <c r="D718" s="37">
        <f t="shared" ca="1" si="11"/>
        <v>13</v>
      </c>
      <c r="E718" s="55"/>
      <c r="F718" s="56">
        <v>430200</v>
      </c>
    </row>
    <row r="719" spans="1:6" x14ac:dyDescent="0.25">
      <c r="A719" s="58" t="s">
        <v>340</v>
      </c>
      <c r="B719" s="58" t="s">
        <v>415</v>
      </c>
      <c r="C719" s="59">
        <v>39768</v>
      </c>
      <c r="D719" s="37">
        <f t="shared" ca="1" si="11"/>
        <v>12</v>
      </c>
      <c r="E719" s="55"/>
      <c r="F719" s="56">
        <v>318050</v>
      </c>
    </row>
    <row r="720" spans="1:6" x14ac:dyDescent="0.25">
      <c r="A720" s="58" t="s">
        <v>109</v>
      </c>
      <c r="B720" s="58" t="s">
        <v>415</v>
      </c>
      <c r="C720" s="59">
        <v>40867</v>
      </c>
      <c r="D720" s="37">
        <f t="shared" ca="1" si="11"/>
        <v>9</v>
      </c>
      <c r="E720" s="55"/>
      <c r="F720" s="56">
        <v>287500</v>
      </c>
    </row>
    <row r="721" spans="1:6" x14ac:dyDescent="0.25">
      <c r="A721" s="58" t="s">
        <v>814</v>
      </c>
      <c r="B721" s="58" t="s">
        <v>403</v>
      </c>
      <c r="C721" s="59">
        <v>41226</v>
      </c>
      <c r="D721" s="37">
        <f t="shared" ca="1" si="11"/>
        <v>8</v>
      </c>
      <c r="E721" s="55" t="s">
        <v>1</v>
      </c>
      <c r="F721" s="56">
        <v>160800</v>
      </c>
    </row>
    <row r="722" spans="1:6" x14ac:dyDescent="0.25">
      <c r="A722" s="58" t="s">
        <v>815</v>
      </c>
      <c r="B722" s="58" t="s">
        <v>403</v>
      </c>
      <c r="C722" s="59">
        <v>39399</v>
      </c>
      <c r="D722" s="37">
        <f t="shared" ca="1" si="11"/>
        <v>13</v>
      </c>
      <c r="E722" s="55" t="s">
        <v>3</v>
      </c>
      <c r="F722" s="56">
        <v>436100</v>
      </c>
    </row>
    <row r="723" spans="1:6" x14ac:dyDescent="0.25">
      <c r="A723" s="58" t="s">
        <v>139</v>
      </c>
      <c r="B723" s="58" t="s">
        <v>403</v>
      </c>
      <c r="C723" s="59">
        <v>36843</v>
      </c>
      <c r="D723" s="37">
        <f t="shared" ca="1" si="11"/>
        <v>20</v>
      </c>
      <c r="E723" s="55" t="s">
        <v>3</v>
      </c>
      <c r="F723" s="56">
        <v>238150</v>
      </c>
    </row>
    <row r="724" spans="1:6" x14ac:dyDescent="0.25">
      <c r="A724" s="58" t="s">
        <v>166</v>
      </c>
      <c r="B724" s="58" t="s">
        <v>403</v>
      </c>
      <c r="C724" s="59">
        <v>41262</v>
      </c>
      <c r="D724" s="37">
        <f t="shared" ca="1" si="11"/>
        <v>8</v>
      </c>
      <c r="E724" s="55" t="s">
        <v>2</v>
      </c>
      <c r="F724" s="56">
        <v>297450</v>
      </c>
    </row>
    <row r="725" spans="1:6" x14ac:dyDescent="0.25">
      <c r="A725" s="58" t="s">
        <v>816</v>
      </c>
      <c r="B725" s="58" t="s">
        <v>403</v>
      </c>
      <c r="C725" s="59">
        <v>39784</v>
      </c>
      <c r="D725" s="37">
        <f t="shared" ca="1" si="11"/>
        <v>12</v>
      </c>
      <c r="E725" s="55" t="s">
        <v>0</v>
      </c>
      <c r="F725" s="56">
        <v>347550</v>
      </c>
    </row>
    <row r="726" spans="1:6" x14ac:dyDescent="0.25">
      <c r="A726" s="58" t="s">
        <v>346</v>
      </c>
      <c r="B726" s="58" t="s">
        <v>403</v>
      </c>
      <c r="C726" s="59">
        <v>39435</v>
      </c>
      <c r="D726" s="37">
        <f t="shared" ca="1" si="11"/>
        <v>13</v>
      </c>
      <c r="E726" s="55" t="s">
        <v>1</v>
      </c>
      <c r="F726" s="56">
        <v>323900</v>
      </c>
    </row>
    <row r="727" spans="1:6" x14ac:dyDescent="0.25">
      <c r="A727" s="58" t="s">
        <v>209</v>
      </c>
      <c r="B727" s="58" t="s">
        <v>403</v>
      </c>
      <c r="C727" s="59">
        <v>39063</v>
      </c>
      <c r="D727" s="37">
        <f t="shared" ca="1" si="11"/>
        <v>14</v>
      </c>
      <c r="E727" s="55" t="s">
        <v>0</v>
      </c>
      <c r="F727" s="56">
        <v>431600</v>
      </c>
    </row>
    <row r="728" spans="1:6" x14ac:dyDescent="0.25">
      <c r="A728" s="58" t="s">
        <v>95</v>
      </c>
      <c r="B728" s="58" t="s">
        <v>403</v>
      </c>
      <c r="C728" s="59">
        <v>38328</v>
      </c>
      <c r="D728" s="37">
        <f t="shared" ca="1" si="11"/>
        <v>16</v>
      </c>
      <c r="E728" s="55" t="s">
        <v>2</v>
      </c>
      <c r="F728" s="56">
        <v>241400</v>
      </c>
    </row>
    <row r="729" spans="1:6" x14ac:dyDescent="0.25">
      <c r="A729" s="58" t="s">
        <v>817</v>
      </c>
      <c r="B729" s="58" t="s">
        <v>403</v>
      </c>
      <c r="C729" s="59">
        <v>38347</v>
      </c>
      <c r="D729" s="37">
        <f t="shared" ca="1" si="11"/>
        <v>16</v>
      </c>
      <c r="E729" s="55" t="s">
        <v>3</v>
      </c>
      <c r="F729" s="56">
        <v>406700</v>
      </c>
    </row>
    <row r="730" spans="1:6" x14ac:dyDescent="0.25">
      <c r="A730" s="58" t="s">
        <v>818</v>
      </c>
      <c r="B730" s="58" t="s">
        <v>403</v>
      </c>
      <c r="C730" s="59">
        <v>39441</v>
      </c>
      <c r="D730" s="37">
        <f t="shared" ca="1" si="11"/>
        <v>13</v>
      </c>
      <c r="E730" s="55" t="s">
        <v>2</v>
      </c>
      <c r="F730" s="56">
        <v>344300</v>
      </c>
    </row>
    <row r="731" spans="1:6" x14ac:dyDescent="0.25">
      <c r="A731" s="58" t="s">
        <v>249</v>
      </c>
      <c r="B731" s="58" t="s">
        <v>415</v>
      </c>
      <c r="C731" s="59">
        <v>40523</v>
      </c>
      <c r="D731" s="37">
        <f t="shared" ca="1" si="11"/>
        <v>10</v>
      </c>
      <c r="E731" s="55"/>
      <c r="F731" s="56">
        <v>232850</v>
      </c>
    </row>
    <row r="732" spans="1:6" x14ac:dyDescent="0.25">
      <c r="A732" s="58" t="s">
        <v>203</v>
      </c>
      <c r="B732" s="58" t="s">
        <v>403</v>
      </c>
      <c r="C732" s="60">
        <v>40536</v>
      </c>
      <c r="D732" s="37">
        <f t="shared" ca="1" si="11"/>
        <v>10</v>
      </c>
      <c r="E732" s="55" t="s">
        <v>3</v>
      </c>
      <c r="F732" s="56">
        <v>353650</v>
      </c>
    </row>
    <row r="733" spans="1:6" x14ac:dyDescent="0.25">
      <c r="A733" s="58" t="s">
        <v>370</v>
      </c>
      <c r="B733" s="58" t="s">
        <v>403</v>
      </c>
      <c r="C733" s="59">
        <v>37684</v>
      </c>
      <c r="D733" s="37">
        <f t="shared" ca="1" si="11"/>
        <v>18</v>
      </c>
      <c r="E733" s="55" t="s">
        <v>3</v>
      </c>
      <c r="F733" s="56">
        <v>214000</v>
      </c>
    </row>
    <row r="734" spans="1:6" x14ac:dyDescent="0.25">
      <c r="A734" s="58" t="s">
        <v>363</v>
      </c>
      <c r="B734" s="58" t="s">
        <v>403</v>
      </c>
      <c r="C734" s="59">
        <v>36991</v>
      </c>
      <c r="D734" s="37">
        <f t="shared" ca="1" si="11"/>
        <v>20</v>
      </c>
      <c r="E734" s="55" t="s">
        <v>0</v>
      </c>
      <c r="F734" s="56">
        <v>318350</v>
      </c>
    </row>
    <row r="735" spans="1:6" x14ac:dyDescent="0.25">
      <c r="A735" s="58" t="s">
        <v>226</v>
      </c>
      <c r="B735" s="58" t="s">
        <v>415</v>
      </c>
      <c r="C735" s="59">
        <v>40692</v>
      </c>
      <c r="D735" s="37">
        <f t="shared" ca="1" si="11"/>
        <v>10</v>
      </c>
      <c r="E735" s="55"/>
      <c r="F735" s="56">
        <v>427550</v>
      </c>
    </row>
    <row r="736" spans="1:6" x14ac:dyDescent="0.25">
      <c r="A736" s="58" t="s">
        <v>820</v>
      </c>
      <c r="B736" s="58" t="s">
        <v>415</v>
      </c>
      <c r="C736" s="59">
        <v>40719</v>
      </c>
      <c r="D736" s="37">
        <f t="shared" ca="1" si="11"/>
        <v>10</v>
      </c>
      <c r="E736" s="55"/>
      <c r="F736" s="56">
        <v>330660</v>
      </c>
    </row>
    <row r="737" spans="1:6" x14ac:dyDescent="0.25">
      <c r="A737" s="58" t="s">
        <v>273</v>
      </c>
      <c r="B737" s="58" t="s">
        <v>403</v>
      </c>
      <c r="C737" s="59">
        <v>37073</v>
      </c>
      <c r="D737" s="37">
        <f t="shared" ca="1" si="11"/>
        <v>20</v>
      </c>
      <c r="E737" s="55" t="s">
        <v>4</v>
      </c>
      <c r="F737" s="56">
        <v>203400</v>
      </c>
    </row>
    <row r="738" spans="1:6" x14ac:dyDescent="0.25">
      <c r="A738" s="58" t="s">
        <v>821</v>
      </c>
      <c r="B738" s="58" t="s">
        <v>415</v>
      </c>
      <c r="C738" s="59">
        <v>39116</v>
      </c>
      <c r="D738" s="37">
        <f t="shared" ca="1" si="11"/>
        <v>14</v>
      </c>
      <c r="E738" s="55"/>
      <c r="F738" s="56">
        <v>303800</v>
      </c>
    </row>
    <row r="739" spans="1:6" x14ac:dyDescent="0.25">
      <c r="A739" s="58" t="s">
        <v>823</v>
      </c>
      <c r="B739" s="58" t="s">
        <v>405</v>
      </c>
      <c r="C739" s="59">
        <v>36557</v>
      </c>
      <c r="D739" s="37">
        <f t="shared" ca="1" si="11"/>
        <v>21</v>
      </c>
      <c r="E739" s="55" t="s">
        <v>0</v>
      </c>
      <c r="F739" s="56">
        <v>156250</v>
      </c>
    </row>
    <row r="740" spans="1:6" x14ac:dyDescent="0.25">
      <c r="A740" s="58" t="s">
        <v>344</v>
      </c>
      <c r="B740" s="58" t="s">
        <v>415</v>
      </c>
      <c r="C740" s="59">
        <v>39639</v>
      </c>
      <c r="D740" s="37">
        <f t="shared" ca="1" si="11"/>
        <v>13</v>
      </c>
      <c r="E740" s="55"/>
      <c r="F740" s="56">
        <v>323600</v>
      </c>
    </row>
    <row r="741" spans="1:6" x14ac:dyDescent="0.25">
      <c r="A741" s="58" t="s">
        <v>824</v>
      </c>
      <c r="B741" s="58" t="s">
        <v>403</v>
      </c>
      <c r="C741" s="59">
        <v>40384</v>
      </c>
      <c r="D741" s="37">
        <f t="shared" ca="1" si="11"/>
        <v>11</v>
      </c>
      <c r="E741" s="55" t="s">
        <v>0</v>
      </c>
      <c r="F741" s="56">
        <v>233400</v>
      </c>
    </row>
    <row r="742" spans="1:6" x14ac:dyDescent="0.25">
      <c r="A742" s="58" t="s">
        <v>825</v>
      </c>
      <c r="B742" s="58" t="s">
        <v>409</v>
      </c>
      <c r="C742" s="59">
        <v>40543</v>
      </c>
      <c r="D742" s="37">
        <f t="shared" ca="1" si="11"/>
        <v>10</v>
      </c>
      <c r="E742" s="55"/>
      <c r="F742" s="56">
        <v>95220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pageSetUpPr autoPageBreaks="0"/>
  </sheetPr>
  <dimension ref="A1:S742"/>
  <sheetViews>
    <sheetView zoomScale="145" zoomScaleNormal="145" zoomScaleSheetLayoutView="100" workbookViewId="0">
      <selection activeCell="C5" sqref="C5"/>
    </sheetView>
  </sheetViews>
  <sheetFormatPr defaultColWidth="19.85546875" defaultRowHeight="12.75" x14ac:dyDescent="0.2"/>
  <cols>
    <col min="1" max="1" width="17.42578125" style="3" bestFit="1" customWidth="1"/>
    <col min="2" max="2" width="9.7109375" style="3" bestFit="1" customWidth="1"/>
    <col min="3" max="3" width="14.140625" style="14" customWidth="1"/>
    <col min="4" max="4" width="7.42578125" style="8" bestFit="1" customWidth="1"/>
    <col min="5" max="5" width="8.42578125" style="9" customWidth="1"/>
    <col min="6" max="6" width="6" style="9" bestFit="1" customWidth="1"/>
    <col min="7" max="7" width="7.5703125" style="3" bestFit="1" customWidth="1"/>
    <col min="8" max="8" width="9.140625" style="3" bestFit="1" customWidth="1"/>
    <col min="9" max="9" width="5.42578125" style="3" customWidth="1"/>
    <col min="10" max="10" width="3.7109375" style="3" customWidth="1"/>
    <col min="11" max="11" width="25.85546875" style="3" customWidth="1"/>
    <col min="12" max="12" width="6.28515625" style="3" customWidth="1"/>
    <col min="13" max="13" width="19.85546875" style="3"/>
    <col min="14" max="14" width="4.5703125" style="81" bestFit="1" customWidth="1"/>
    <col min="15" max="15" width="3.7109375" style="81" bestFit="1" customWidth="1"/>
    <col min="16" max="16" width="4.5703125" style="81" bestFit="1" customWidth="1"/>
    <col min="17" max="17" width="3.85546875" style="81" bestFit="1" customWidth="1"/>
    <col min="18" max="18" width="3.140625" style="81" bestFit="1" customWidth="1"/>
    <col min="19" max="16384" width="19.85546875" style="3"/>
  </cols>
  <sheetData>
    <row r="1" spans="1:19" ht="32.25" customHeight="1" x14ac:dyDescent="0.2">
      <c r="A1" s="47" t="s">
        <v>391</v>
      </c>
      <c r="B1" s="48" t="s">
        <v>394</v>
      </c>
      <c r="C1" s="49" t="s">
        <v>395</v>
      </c>
      <c r="D1" s="50" t="s">
        <v>396</v>
      </c>
      <c r="E1" s="51" t="s">
        <v>398</v>
      </c>
      <c r="F1" s="11" t="s">
        <v>836</v>
      </c>
      <c r="G1" s="2" t="s">
        <v>837</v>
      </c>
      <c r="H1" s="1" t="s">
        <v>399</v>
      </c>
      <c r="K1" s="1" t="s">
        <v>838</v>
      </c>
      <c r="M1" s="83" t="s">
        <v>828</v>
      </c>
      <c r="N1" s="82" t="s">
        <v>840</v>
      </c>
      <c r="O1" s="82" t="s">
        <v>841</v>
      </c>
      <c r="P1" s="82" t="s">
        <v>842</v>
      </c>
      <c r="Q1" s="82" t="s">
        <v>843</v>
      </c>
      <c r="R1" s="82" t="s">
        <v>844</v>
      </c>
      <c r="S1" s="83" t="s">
        <v>845</v>
      </c>
    </row>
    <row r="2" spans="1:19" ht="15" x14ac:dyDescent="0.25">
      <c r="A2" t="s">
        <v>400</v>
      </c>
      <c r="B2" s="53" t="s">
        <v>403</v>
      </c>
      <c r="C2" s="54">
        <v>36171</v>
      </c>
      <c r="D2" s="37">
        <f t="shared" ref="D2:D65" ca="1" si="0">DATEDIF(C2,TODAY(),"Y")</f>
        <v>22</v>
      </c>
      <c r="E2" s="56">
        <v>272750</v>
      </c>
      <c r="F2" s="7">
        <f t="shared" ref="F2:F33" si="1">RANK(E2,E:E)</f>
        <v>48</v>
      </c>
      <c r="G2" s="5"/>
      <c r="H2" s="6">
        <v>3</v>
      </c>
      <c r="I2" s="6"/>
      <c r="J2" s="30"/>
      <c r="K2" s="80"/>
      <c r="L2" s="5"/>
      <c r="M2" s="3" t="s">
        <v>184</v>
      </c>
      <c r="N2" s="81">
        <v>8</v>
      </c>
      <c r="O2" s="81">
        <v>5</v>
      </c>
      <c r="P2" s="81">
        <v>2</v>
      </c>
      <c r="Q2" s="81">
        <v>1</v>
      </c>
      <c r="R2" s="81">
        <v>6</v>
      </c>
    </row>
    <row r="3" spans="1:19" ht="15" x14ac:dyDescent="0.25">
      <c r="A3" t="s">
        <v>404</v>
      </c>
      <c r="B3" s="53" t="s">
        <v>405</v>
      </c>
      <c r="C3" s="54">
        <v>40595</v>
      </c>
      <c r="D3" s="37">
        <f t="shared" ca="1" si="0"/>
        <v>10</v>
      </c>
      <c r="E3" s="56">
        <v>133975</v>
      </c>
      <c r="F3" s="7">
        <f t="shared" si="1"/>
        <v>86</v>
      </c>
      <c r="G3" s="5" t="s">
        <v>0</v>
      </c>
      <c r="H3" s="6">
        <v>3</v>
      </c>
      <c r="I3" s="6"/>
      <c r="J3" s="30"/>
      <c r="L3" s="5"/>
      <c r="M3" s="3" t="s">
        <v>356</v>
      </c>
      <c r="O3" s="81">
        <v>5</v>
      </c>
      <c r="P3" s="81">
        <v>6</v>
      </c>
      <c r="Q3" s="81">
        <v>2</v>
      </c>
      <c r="R3" s="81">
        <v>7</v>
      </c>
    </row>
    <row r="4" spans="1:19" ht="15" x14ac:dyDescent="0.25">
      <c r="A4" t="s">
        <v>406</v>
      </c>
      <c r="B4" s="53" t="s">
        <v>403</v>
      </c>
      <c r="C4" s="54">
        <v>39147</v>
      </c>
      <c r="D4" s="37">
        <f t="shared" ca="1" si="0"/>
        <v>14</v>
      </c>
      <c r="E4" s="56">
        <v>212700</v>
      </c>
      <c r="F4" s="7">
        <f>RANK(E4,E:E)</f>
        <v>60</v>
      </c>
      <c r="G4" s="5" t="s">
        <v>3</v>
      </c>
      <c r="H4" s="6">
        <v>4</v>
      </c>
      <c r="I4" s="6"/>
      <c r="J4" s="30"/>
      <c r="K4" s="1" t="s">
        <v>839</v>
      </c>
      <c r="L4" s="5"/>
      <c r="M4" s="3" t="s">
        <v>161</v>
      </c>
      <c r="N4" s="81">
        <v>5</v>
      </c>
      <c r="O4" s="81">
        <v>8</v>
      </c>
      <c r="P4" s="81">
        <v>1</v>
      </c>
      <c r="Q4" s="81">
        <v>6</v>
      </c>
      <c r="R4" s="81">
        <v>4</v>
      </c>
    </row>
    <row r="5" spans="1:19" ht="15" x14ac:dyDescent="0.25">
      <c r="A5" t="s">
        <v>407</v>
      </c>
      <c r="B5" s="53" t="s">
        <v>409</v>
      </c>
      <c r="C5" s="54">
        <v>41151</v>
      </c>
      <c r="D5" s="37">
        <f t="shared" ca="1" si="0"/>
        <v>9</v>
      </c>
      <c r="E5" s="56">
        <v>178400</v>
      </c>
      <c r="F5" s="7">
        <f t="shared" si="1"/>
        <v>68</v>
      </c>
      <c r="G5" s="5" t="s">
        <v>0</v>
      </c>
      <c r="H5" s="6">
        <v>1</v>
      </c>
      <c r="I5" s="6"/>
      <c r="J5" s="30"/>
      <c r="K5" s="80"/>
      <c r="L5" s="5"/>
      <c r="M5" s="3" t="s">
        <v>128</v>
      </c>
      <c r="N5" s="81">
        <v>5</v>
      </c>
      <c r="O5" s="81">
        <v>5</v>
      </c>
      <c r="P5" s="81">
        <v>3</v>
      </c>
      <c r="Q5" s="81">
        <v>8</v>
      </c>
      <c r="R5" s="81">
        <v>3</v>
      </c>
    </row>
    <row r="6" spans="1:19" ht="15" x14ac:dyDescent="0.25">
      <c r="A6" t="s">
        <v>410</v>
      </c>
      <c r="B6" s="53" t="s">
        <v>403</v>
      </c>
      <c r="C6" s="54">
        <v>39447</v>
      </c>
      <c r="D6" s="37">
        <f t="shared" ca="1" si="0"/>
        <v>13</v>
      </c>
      <c r="E6" s="56">
        <v>364150</v>
      </c>
      <c r="F6" s="7">
        <f t="shared" si="1"/>
        <v>27</v>
      </c>
      <c r="G6" s="5" t="s">
        <v>1</v>
      </c>
      <c r="H6" s="6">
        <v>2</v>
      </c>
      <c r="I6" s="6"/>
      <c r="J6" s="30"/>
      <c r="L6" s="5"/>
      <c r="M6" s="3" t="s">
        <v>121</v>
      </c>
      <c r="O6" s="81">
        <v>7</v>
      </c>
      <c r="Q6" s="81">
        <v>1</v>
      </c>
      <c r="R6" s="81">
        <v>7</v>
      </c>
    </row>
    <row r="7" spans="1:19" ht="15" x14ac:dyDescent="0.25">
      <c r="A7" t="s">
        <v>412</v>
      </c>
      <c r="B7" s="58" t="s">
        <v>415</v>
      </c>
      <c r="C7" s="59">
        <v>38751</v>
      </c>
      <c r="D7" s="37">
        <f t="shared" ca="1" si="0"/>
        <v>15</v>
      </c>
      <c r="E7" s="56">
        <v>304150</v>
      </c>
      <c r="F7" s="7">
        <f t="shared" si="1"/>
        <v>43</v>
      </c>
      <c r="G7" s="5"/>
      <c r="H7" s="6">
        <v>5</v>
      </c>
      <c r="I7" s="6"/>
      <c r="J7" s="30"/>
      <c r="K7" s="15"/>
      <c r="L7" s="5"/>
      <c r="M7" s="3" t="s">
        <v>214</v>
      </c>
      <c r="N7" s="81">
        <v>1</v>
      </c>
      <c r="O7" s="81">
        <v>5</v>
      </c>
      <c r="P7" s="81">
        <v>8</v>
      </c>
      <c r="Q7" s="81">
        <v>6</v>
      </c>
      <c r="R7" s="81">
        <v>5</v>
      </c>
    </row>
    <row r="8" spans="1:19" ht="15" x14ac:dyDescent="0.25">
      <c r="A8" t="s">
        <v>416</v>
      </c>
      <c r="B8" s="53" t="s">
        <v>405</v>
      </c>
      <c r="C8" s="54">
        <v>36217</v>
      </c>
      <c r="D8" s="37">
        <f t="shared" ca="1" si="0"/>
        <v>22</v>
      </c>
      <c r="E8" s="56">
        <v>76200</v>
      </c>
      <c r="F8" s="7">
        <f t="shared" si="1"/>
        <v>95</v>
      </c>
      <c r="G8" s="5"/>
      <c r="H8" s="6">
        <v>3</v>
      </c>
      <c r="I8" s="6"/>
      <c r="J8" s="30"/>
      <c r="K8" s="15"/>
      <c r="L8" s="5"/>
      <c r="M8" s="3" t="s">
        <v>139</v>
      </c>
      <c r="O8" s="81">
        <v>5</v>
      </c>
      <c r="P8" s="81">
        <v>4</v>
      </c>
      <c r="Q8" s="81">
        <v>4</v>
      </c>
      <c r="R8" s="81">
        <v>4</v>
      </c>
    </row>
    <row r="9" spans="1:19" ht="15" x14ac:dyDescent="0.25">
      <c r="A9" t="s">
        <v>417</v>
      </c>
      <c r="B9" s="58" t="s">
        <v>415</v>
      </c>
      <c r="C9" s="59">
        <v>39189</v>
      </c>
      <c r="D9" s="37">
        <f t="shared" ca="1" si="0"/>
        <v>14</v>
      </c>
      <c r="E9" s="56">
        <v>332900</v>
      </c>
      <c r="F9" s="7">
        <f t="shared" si="1"/>
        <v>35</v>
      </c>
      <c r="G9" s="5" t="s">
        <v>3</v>
      </c>
      <c r="H9" s="6">
        <v>2</v>
      </c>
      <c r="I9" s="6"/>
      <c r="J9" s="30"/>
      <c r="K9" s="15"/>
      <c r="M9" s="3" t="s">
        <v>210</v>
      </c>
      <c r="O9" s="81">
        <v>6</v>
      </c>
      <c r="P9" s="81">
        <v>8</v>
      </c>
      <c r="Q9" s="81">
        <v>8</v>
      </c>
    </row>
    <row r="10" spans="1:19" ht="15" x14ac:dyDescent="0.25">
      <c r="A10" t="s">
        <v>419</v>
      </c>
      <c r="B10" s="58" t="s">
        <v>403</v>
      </c>
      <c r="C10" s="59">
        <v>36260</v>
      </c>
      <c r="D10" s="37">
        <f t="shared" ca="1" si="0"/>
        <v>22</v>
      </c>
      <c r="E10" s="56">
        <v>375750</v>
      </c>
      <c r="F10" s="7">
        <f t="shared" si="1"/>
        <v>20</v>
      </c>
      <c r="G10" s="5"/>
      <c r="H10" s="6">
        <v>4</v>
      </c>
      <c r="I10" s="6"/>
      <c r="J10" s="30"/>
      <c r="M10" s="3" t="s">
        <v>308</v>
      </c>
      <c r="N10" s="81">
        <v>5</v>
      </c>
      <c r="O10" s="81">
        <v>8</v>
      </c>
      <c r="P10" s="81">
        <v>4</v>
      </c>
      <c r="R10" s="81">
        <v>5</v>
      </c>
    </row>
    <row r="11" spans="1:19" ht="15" x14ac:dyDescent="0.25">
      <c r="A11" t="s">
        <v>420</v>
      </c>
      <c r="B11" s="58" t="s">
        <v>403</v>
      </c>
      <c r="C11" s="59">
        <v>37404</v>
      </c>
      <c r="D11" s="37">
        <f t="shared" ca="1" si="0"/>
        <v>19</v>
      </c>
      <c r="E11" s="56">
        <v>153900</v>
      </c>
      <c r="F11" s="7">
        <f t="shared" si="1"/>
        <v>77</v>
      </c>
      <c r="G11" s="5" t="s">
        <v>0</v>
      </c>
      <c r="H11" s="6">
        <v>5</v>
      </c>
      <c r="I11" s="6"/>
      <c r="J11" s="30"/>
      <c r="L11" s="13"/>
      <c r="M11" s="3" t="s">
        <v>319</v>
      </c>
      <c r="N11" s="81">
        <v>3</v>
      </c>
      <c r="O11" s="81">
        <v>5</v>
      </c>
      <c r="Q11" s="81">
        <v>4</v>
      </c>
      <c r="R11" s="81">
        <v>1</v>
      </c>
    </row>
    <row r="12" spans="1:19" ht="15" x14ac:dyDescent="0.25">
      <c r="A12" t="s">
        <v>421</v>
      </c>
      <c r="B12" s="58" t="s">
        <v>405</v>
      </c>
      <c r="C12" s="59">
        <v>37782</v>
      </c>
      <c r="D12" s="37">
        <f t="shared" ca="1" si="0"/>
        <v>18</v>
      </c>
      <c r="E12" s="56">
        <v>88675</v>
      </c>
      <c r="F12" s="7">
        <f t="shared" si="1"/>
        <v>94</v>
      </c>
      <c r="G12" s="5" t="s">
        <v>0</v>
      </c>
      <c r="H12" s="6">
        <v>5</v>
      </c>
      <c r="I12" s="6"/>
      <c r="J12" s="30"/>
      <c r="L12" s="16"/>
      <c r="M12" s="3" t="s">
        <v>162</v>
      </c>
      <c r="N12" s="81">
        <v>5</v>
      </c>
      <c r="P12" s="81">
        <v>8</v>
      </c>
      <c r="Q12" s="81">
        <v>7</v>
      </c>
      <c r="R12" s="81">
        <v>7</v>
      </c>
    </row>
    <row r="13" spans="1:19" ht="15" x14ac:dyDescent="0.25">
      <c r="A13" t="s">
        <v>422</v>
      </c>
      <c r="B13" s="53" t="s">
        <v>403</v>
      </c>
      <c r="C13" s="54">
        <v>38142</v>
      </c>
      <c r="D13" s="37">
        <f t="shared" ca="1" si="0"/>
        <v>17</v>
      </c>
      <c r="E13" s="56">
        <v>246750</v>
      </c>
      <c r="F13" s="7">
        <f t="shared" si="1"/>
        <v>53</v>
      </c>
      <c r="G13" s="5" t="s">
        <v>2</v>
      </c>
      <c r="H13" s="6">
        <v>3</v>
      </c>
      <c r="I13" s="6"/>
      <c r="J13" s="30"/>
      <c r="L13" s="16"/>
      <c r="M13" s="3" t="s">
        <v>363</v>
      </c>
      <c r="N13" s="81">
        <v>2</v>
      </c>
      <c r="O13" s="81">
        <v>7</v>
      </c>
      <c r="P13" s="81">
        <v>3</v>
      </c>
      <c r="Q13" s="81">
        <v>7</v>
      </c>
      <c r="R13" s="81">
        <v>3</v>
      </c>
    </row>
    <row r="14" spans="1:19" ht="15" x14ac:dyDescent="0.25">
      <c r="A14" t="s">
        <v>423</v>
      </c>
      <c r="B14" s="53" t="s">
        <v>405</v>
      </c>
      <c r="C14" s="54">
        <v>40779</v>
      </c>
      <c r="D14" s="37">
        <f t="shared" ca="1" si="0"/>
        <v>10</v>
      </c>
      <c r="E14" s="56">
        <v>152225</v>
      </c>
      <c r="F14" s="7">
        <f t="shared" si="1"/>
        <v>78</v>
      </c>
      <c r="G14" s="5" t="s">
        <v>0</v>
      </c>
      <c r="H14" s="6">
        <v>2</v>
      </c>
      <c r="I14" s="6"/>
      <c r="J14" s="30"/>
      <c r="L14" s="16"/>
      <c r="M14" s="3" t="s">
        <v>30</v>
      </c>
      <c r="N14" s="81">
        <v>1</v>
      </c>
      <c r="O14" s="81">
        <v>3</v>
      </c>
      <c r="P14" s="81">
        <v>5</v>
      </c>
      <c r="Q14" s="81">
        <v>5</v>
      </c>
      <c r="R14" s="81">
        <v>3</v>
      </c>
    </row>
    <row r="15" spans="1:19" ht="15" x14ac:dyDescent="0.25">
      <c r="A15" t="s">
        <v>424</v>
      </c>
      <c r="B15" s="58" t="s">
        <v>403</v>
      </c>
      <c r="C15" s="59">
        <v>41136</v>
      </c>
      <c r="D15" s="37">
        <f t="shared" ca="1" si="0"/>
        <v>9</v>
      </c>
      <c r="E15" s="56">
        <v>398800</v>
      </c>
      <c r="F15" s="7">
        <f t="shared" si="1"/>
        <v>12</v>
      </c>
      <c r="G15" s="5"/>
      <c r="H15" s="6">
        <v>1</v>
      </c>
      <c r="I15" s="6"/>
      <c r="J15" s="30"/>
      <c r="L15" s="16"/>
      <c r="M15" s="3" t="s">
        <v>134</v>
      </c>
      <c r="O15" s="81">
        <v>8</v>
      </c>
      <c r="P15" s="81">
        <v>6</v>
      </c>
      <c r="Q15" s="81">
        <v>5</v>
      </c>
    </row>
    <row r="16" spans="1:19" ht="15" x14ac:dyDescent="0.25">
      <c r="A16" t="s">
        <v>425</v>
      </c>
      <c r="B16" s="58" t="s">
        <v>403</v>
      </c>
      <c r="C16" s="59">
        <v>36764</v>
      </c>
      <c r="D16" s="37">
        <f t="shared" ca="1" si="0"/>
        <v>21</v>
      </c>
      <c r="E16" s="56">
        <v>374200</v>
      </c>
      <c r="F16" s="7">
        <f t="shared" si="1"/>
        <v>22</v>
      </c>
      <c r="G16" s="5" t="s">
        <v>2</v>
      </c>
      <c r="H16" s="6">
        <v>5</v>
      </c>
      <c r="I16" s="6"/>
      <c r="J16" s="30"/>
      <c r="L16" s="16"/>
      <c r="M16" s="3" t="s">
        <v>307</v>
      </c>
      <c r="N16" s="81">
        <v>3</v>
      </c>
      <c r="O16" s="81">
        <v>4</v>
      </c>
      <c r="P16" s="81">
        <v>8</v>
      </c>
      <c r="Q16" s="81">
        <v>2</v>
      </c>
    </row>
    <row r="17" spans="1:12" ht="15" x14ac:dyDescent="0.25">
      <c r="A17" t="s">
        <v>419</v>
      </c>
      <c r="B17" s="53" t="s">
        <v>409</v>
      </c>
      <c r="C17" s="54">
        <v>40787</v>
      </c>
      <c r="D17" s="37">
        <f t="shared" ca="1" si="0"/>
        <v>10</v>
      </c>
      <c r="E17" s="56">
        <v>375750</v>
      </c>
      <c r="F17" s="7">
        <f t="shared" si="1"/>
        <v>20</v>
      </c>
      <c r="G17" s="5" t="s">
        <v>3</v>
      </c>
      <c r="H17" s="6">
        <v>1</v>
      </c>
      <c r="I17" s="6"/>
      <c r="J17" s="30"/>
      <c r="L17" s="16"/>
    </row>
    <row r="18" spans="1:12" ht="15" x14ac:dyDescent="0.25">
      <c r="A18" t="s">
        <v>427</v>
      </c>
      <c r="B18" s="58" t="s">
        <v>415</v>
      </c>
      <c r="C18" s="59">
        <v>36777</v>
      </c>
      <c r="D18" s="37">
        <f t="shared" ca="1" si="0"/>
        <v>21</v>
      </c>
      <c r="E18" s="56">
        <v>383450</v>
      </c>
      <c r="F18" s="7">
        <f t="shared" si="1"/>
        <v>19</v>
      </c>
      <c r="G18" s="5" t="s">
        <v>0</v>
      </c>
      <c r="H18" s="6">
        <v>5</v>
      </c>
      <c r="I18" s="6"/>
      <c r="J18" s="30"/>
    </row>
    <row r="19" spans="1:12" ht="15" x14ac:dyDescent="0.25">
      <c r="A19" t="s">
        <v>429</v>
      </c>
      <c r="B19" s="53" t="s">
        <v>403</v>
      </c>
      <c r="C19" s="54">
        <v>39704</v>
      </c>
      <c r="D19" s="37">
        <f t="shared" ca="1" si="0"/>
        <v>13</v>
      </c>
      <c r="E19" s="56">
        <v>291450</v>
      </c>
      <c r="F19" s="7">
        <f t="shared" si="1"/>
        <v>45</v>
      </c>
      <c r="G19" s="5" t="s">
        <v>0</v>
      </c>
      <c r="H19" s="6">
        <v>2</v>
      </c>
      <c r="I19" s="6"/>
      <c r="J19" s="30"/>
    </row>
    <row r="20" spans="1:12" ht="15" x14ac:dyDescent="0.25">
      <c r="A20" t="s">
        <v>430</v>
      </c>
      <c r="B20" s="53" t="s">
        <v>403</v>
      </c>
      <c r="C20" s="54">
        <v>39029</v>
      </c>
      <c r="D20" s="37">
        <f t="shared" ca="1" si="0"/>
        <v>14</v>
      </c>
      <c r="E20" s="56">
        <v>426500</v>
      </c>
      <c r="F20" s="7">
        <f t="shared" si="1"/>
        <v>7</v>
      </c>
      <c r="G20" s="5" t="s">
        <v>0</v>
      </c>
      <c r="H20" s="6">
        <v>1</v>
      </c>
      <c r="I20" s="6"/>
      <c r="J20" s="30"/>
    </row>
    <row r="21" spans="1:12" ht="15" x14ac:dyDescent="0.25">
      <c r="A21" t="s">
        <v>431</v>
      </c>
      <c r="B21" s="53" t="s">
        <v>409</v>
      </c>
      <c r="C21" s="54">
        <v>40126</v>
      </c>
      <c r="D21" s="37">
        <f t="shared" ca="1" si="0"/>
        <v>11</v>
      </c>
      <c r="E21" s="56">
        <v>53180</v>
      </c>
      <c r="F21" s="7">
        <f t="shared" si="1"/>
        <v>99</v>
      </c>
      <c r="G21" s="5"/>
      <c r="H21" s="6">
        <v>3</v>
      </c>
      <c r="I21" s="6"/>
      <c r="J21" s="30"/>
    </row>
    <row r="22" spans="1:12" ht="15" x14ac:dyDescent="0.25">
      <c r="A22" t="s">
        <v>432</v>
      </c>
      <c r="B22" s="58" t="s">
        <v>403</v>
      </c>
      <c r="C22" s="59">
        <v>36143</v>
      </c>
      <c r="D22" s="37">
        <f t="shared" ca="1" si="0"/>
        <v>22</v>
      </c>
      <c r="E22" s="56">
        <v>360450</v>
      </c>
      <c r="F22" s="7">
        <f t="shared" si="1"/>
        <v>28</v>
      </c>
      <c r="G22" s="5" t="s">
        <v>2</v>
      </c>
      <c r="H22" s="6">
        <v>1</v>
      </c>
      <c r="I22" s="6"/>
      <c r="J22" s="30"/>
    </row>
    <row r="23" spans="1:12" ht="15" x14ac:dyDescent="0.25">
      <c r="A23" t="s">
        <v>433</v>
      </c>
      <c r="B23" s="58" t="s">
        <v>403</v>
      </c>
      <c r="C23" s="59">
        <v>39069</v>
      </c>
      <c r="D23" s="37">
        <f t="shared" ca="1" si="0"/>
        <v>14</v>
      </c>
      <c r="E23" s="56">
        <v>188350</v>
      </c>
      <c r="F23" s="7">
        <f t="shared" si="1"/>
        <v>66</v>
      </c>
      <c r="G23" s="5"/>
      <c r="H23" s="6">
        <v>2</v>
      </c>
      <c r="I23" s="6"/>
      <c r="J23" s="30"/>
    </row>
    <row r="24" spans="1:12" ht="15" x14ac:dyDescent="0.25">
      <c r="A24" t="s">
        <v>434</v>
      </c>
      <c r="B24" s="58" t="s">
        <v>403</v>
      </c>
      <c r="C24" s="59">
        <v>38746</v>
      </c>
      <c r="D24" s="37">
        <f t="shared" ca="1" si="0"/>
        <v>15</v>
      </c>
      <c r="E24" s="56">
        <v>246800</v>
      </c>
      <c r="F24" s="7">
        <f t="shared" si="1"/>
        <v>52</v>
      </c>
      <c r="G24" s="5" t="s">
        <v>2</v>
      </c>
      <c r="H24" s="6">
        <v>3</v>
      </c>
      <c r="I24" s="6"/>
      <c r="J24" s="30"/>
    </row>
    <row r="25" spans="1:12" ht="15" x14ac:dyDescent="0.25">
      <c r="A25" t="s">
        <v>436</v>
      </c>
      <c r="B25" s="58" t="s">
        <v>403</v>
      </c>
      <c r="C25" s="59">
        <v>36893</v>
      </c>
      <c r="D25" s="37">
        <f t="shared" ca="1" si="0"/>
        <v>20</v>
      </c>
      <c r="E25" s="56">
        <v>168200</v>
      </c>
      <c r="F25" s="7">
        <f t="shared" si="1"/>
        <v>72</v>
      </c>
      <c r="G25" s="5" t="s">
        <v>1</v>
      </c>
      <c r="H25" s="6">
        <v>1</v>
      </c>
      <c r="I25" s="6"/>
      <c r="J25" s="30"/>
    </row>
    <row r="26" spans="1:12" ht="15" x14ac:dyDescent="0.25">
      <c r="A26" t="s">
        <v>437</v>
      </c>
      <c r="B26" s="58" t="s">
        <v>403</v>
      </c>
      <c r="C26" s="59">
        <v>36214</v>
      </c>
      <c r="D26" s="37">
        <f t="shared" ca="1" si="0"/>
        <v>22</v>
      </c>
      <c r="E26" s="56">
        <v>239250</v>
      </c>
      <c r="F26" s="7">
        <f t="shared" si="1"/>
        <v>55</v>
      </c>
      <c r="G26" s="5"/>
      <c r="H26" s="6">
        <v>4</v>
      </c>
      <c r="I26" s="6"/>
      <c r="J26" s="30"/>
    </row>
    <row r="27" spans="1:12" ht="15" x14ac:dyDescent="0.25">
      <c r="A27" t="s">
        <v>438</v>
      </c>
      <c r="B27" s="58" t="s">
        <v>403</v>
      </c>
      <c r="C27" s="59">
        <v>38051</v>
      </c>
      <c r="D27" s="37">
        <f t="shared" ca="1" si="0"/>
        <v>17</v>
      </c>
      <c r="E27" s="56">
        <v>151750</v>
      </c>
      <c r="F27" s="7">
        <f t="shared" si="1"/>
        <v>79</v>
      </c>
      <c r="G27" s="5"/>
      <c r="H27" s="6">
        <v>1</v>
      </c>
      <c r="I27" s="6"/>
      <c r="J27" s="30"/>
    </row>
    <row r="28" spans="1:12" ht="15" x14ac:dyDescent="0.25">
      <c r="A28" t="s">
        <v>439</v>
      </c>
      <c r="B28" s="58" t="s">
        <v>403</v>
      </c>
      <c r="C28" s="59">
        <v>36619</v>
      </c>
      <c r="D28" s="37">
        <f t="shared" ca="1" si="0"/>
        <v>21</v>
      </c>
      <c r="E28" s="56">
        <v>282200</v>
      </c>
      <c r="F28" s="7">
        <f t="shared" si="1"/>
        <v>47</v>
      </c>
      <c r="G28" s="5"/>
      <c r="H28" s="6">
        <v>2</v>
      </c>
      <c r="I28" s="6"/>
      <c r="J28" s="30"/>
    </row>
    <row r="29" spans="1:12" ht="15" x14ac:dyDescent="0.25">
      <c r="A29" t="s">
        <v>440</v>
      </c>
      <c r="B29" s="58" t="s">
        <v>405</v>
      </c>
      <c r="C29" s="59">
        <v>38851</v>
      </c>
      <c r="D29" s="37">
        <f t="shared" ca="1" si="0"/>
        <v>15</v>
      </c>
      <c r="E29" s="56">
        <v>55125</v>
      </c>
      <c r="F29" s="7">
        <f t="shared" si="1"/>
        <v>98</v>
      </c>
      <c r="G29" s="5" t="s">
        <v>0</v>
      </c>
      <c r="H29" s="6">
        <v>3</v>
      </c>
      <c r="I29" s="6"/>
      <c r="J29" s="30"/>
    </row>
    <row r="30" spans="1:12" ht="15" x14ac:dyDescent="0.25">
      <c r="A30" t="s">
        <v>441</v>
      </c>
      <c r="B30" s="58" t="s">
        <v>409</v>
      </c>
      <c r="C30" s="59">
        <v>38961</v>
      </c>
      <c r="D30" s="37">
        <f t="shared" ca="1" si="0"/>
        <v>15</v>
      </c>
      <c r="E30" s="56">
        <v>100140</v>
      </c>
      <c r="F30" s="7">
        <f t="shared" si="1"/>
        <v>92</v>
      </c>
      <c r="G30" s="5" t="s">
        <v>1</v>
      </c>
      <c r="H30" s="6">
        <v>5</v>
      </c>
      <c r="I30" s="6"/>
      <c r="J30" s="30"/>
    </row>
    <row r="31" spans="1:12" ht="15" x14ac:dyDescent="0.25">
      <c r="A31" t="s">
        <v>442</v>
      </c>
      <c r="B31" s="58" t="s">
        <v>403</v>
      </c>
      <c r="C31" s="59">
        <v>40106</v>
      </c>
      <c r="D31" s="37">
        <f t="shared" ca="1" si="0"/>
        <v>12</v>
      </c>
      <c r="E31" s="56">
        <v>255900</v>
      </c>
      <c r="F31" s="7">
        <f t="shared" si="1"/>
        <v>49</v>
      </c>
      <c r="G31" s="5" t="s">
        <v>0</v>
      </c>
      <c r="H31" s="6">
        <v>3</v>
      </c>
      <c r="I31" s="6"/>
      <c r="J31" s="30"/>
    </row>
    <row r="32" spans="1:12" ht="15" x14ac:dyDescent="0.25">
      <c r="A32" t="s">
        <v>443</v>
      </c>
      <c r="B32" s="58" t="s">
        <v>403</v>
      </c>
      <c r="C32" s="59">
        <v>40856</v>
      </c>
      <c r="D32" s="37">
        <f t="shared" ca="1" si="0"/>
        <v>9</v>
      </c>
      <c r="E32" s="56">
        <v>206750</v>
      </c>
      <c r="F32" s="7">
        <f t="shared" si="1"/>
        <v>62</v>
      </c>
      <c r="G32" s="5" t="s">
        <v>3</v>
      </c>
      <c r="H32" s="6">
        <v>5</v>
      </c>
      <c r="I32" s="6"/>
      <c r="J32" s="30"/>
    </row>
    <row r="33" spans="1:10" ht="15" x14ac:dyDescent="0.25">
      <c r="A33" t="s">
        <v>444</v>
      </c>
      <c r="B33" s="58" t="s">
        <v>403</v>
      </c>
      <c r="C33" s="59">
        <v>39414</v>
      </c>
      <c r="D33" s="37">
        <f t="shared" ca="1" si="0"/>
        <v>13</v>
      </c>
      <c r="E33" s="56">
        <v>367200</v>
      </c>
      <c r="F33" s="7">
        <f t="shared" si="1"/>
        <v>26</v>
      </c>
      <c r="G33" s="5" t="s">
        <v>3</v>
      </c>
      <c r="H33" s="6">
        <v>3</v>
      </c>
      <c r="I33" s="6"/>
      <c r="J33" s="30"/>
    </row>
    <row r="34" spans="1:10" ht="15" x14ac:dyDescent="0.25">
      <c r="A34" t="s">
        <v>445</v>
      </c>
      <c r="B34" s="58" t="s">
        <v>403</v>
      </c>
      <c r="C34" s="59">
        <v>41018</v>
      </c>
      <c r="D34" s="37">
        <f t="shared" ca="1" si="0"/>
        <v>9</v>
      </c>
      <c r="E34" s="56">
        <v>231100</v>
      </c>
      <c r="F34" s="7">
        <f t="shared" ref="F34:F65" si="2">RANK(E34,E:E)</f>
        <v>57</v>
      </c>
      <c r="G34" s="5" t="s">
        <v>0</v>
      </c>
      <c r="H34" s="6">
        <v>1</v>
      </c>
      <c r="I34" s="6"/>
      <c r="J34" s="30"/>
    </row>
    <row r="35" spans="1:10" ht="15" x14ac:dyDescent="0.25">
      <c r="A35" t="s">
        <v>446</v>
      </c>
      <c r="B35" s="58" t="s">
        <v>415</v>
      </c>
      <c r="C35" s="59">
        <v>40508</v>
      </c>
      <c r="D35" s="37">
        <f t="shared" ca="1" si="0"/>
        <v>10</v>
      </c>
      <c r="E35" s="56">
        <v>290650</v>
      </c>
      <c r="F35" s="7">
        <f t="shared" si="2"/>
        <v>46</v>
      </c>
      <c r="G35" s="5" t="s">
        <v>2</v>
      </c>
      <c r="H35" s="6">
        <v>5</v>
      </c>
      <c r="I35" s="6"/>
      <c r="J35" s="30"/>
    </row>
    <row r="36" spans="1:10" ht="15" x14ac:dyDescent="0.25">
      <c r="A36" t="s">
        <v>447</v>
      </c>
      <c r="B36" s="58" t="s">
        <v>405</v>
      </c>
      <c r="C36" s="59">
        <v>39417</v>
      </c>
      <c r="D36" s="37">
        <f t="shared" ca="1" si="0"/>
        <v>13</v>
      </c>
      <c r="E36" s="56">
        <v>230475</v>
      </c>
      <c r="F36" s="7">
        <f t="shared" si="2"/>
        <v>58</v>
      </c>
      <c r="G36" s="5" t="s">
        <v>0</v>
      </c>
      <c r="H36" s="6">
        <v>4</v>
      </c>
      <c r="I36" s="6"/>
      <c r="J36" s="30"/>
    </row>
    <row r="37" spans="1:10" ht="15" x14ac:dyDescent="0.25">
      <c r="A37" t="s">
        <v>448</v>
      </c>
      <c r="B37" s="58" t="s">
        <v>405</v>
      </c>
      <c r="C37" s="59">
        <v>40152</v>
      </c>
      <c r="D37" s="37">
        <f t="shared" ca="1" si="0"/>
        <v>11</v>
      </c>
      <c r="E37" s="56">
        <v>143400</v>
      </c>
      <c r="F37" s="7">
        <f t="shared" si="2"/>
        <v>82</v>
      </c>
      <c r="G37" s="5" t="s">
        <v>4</v>
      </c>
      <c r="H37" s="6">
        <v>1</v>
      </c>
      <c r="I37" s="6"/>
      <c r="J37" s="30"/>
    </row>
    <row r="38" spans="1:10" ht="15" x14ac:dyDescent="0.25">
      <c r="A38" t="s">
        <v>449</v>
      </c>
      <c r="B38" s="58" t="s">
        <v>409</v>
      </c>
      <c r="C38" s="59">
        <v>40925</v>
      </c>
      <c r="D38" s="37">
        <f t="shared" ca="1" si="0"/>
        <v>9</v>
      </c>
      <c r="E38" s="56">
        <v>72840</v>
      </c>
      <c r="F38" s="7">
        <f t="shared" si="2"/>
        <v>96</v>
      </c>
      <c r="G38" s="5"/>
      <c r="H38" s="6">
        <v>2</v>
      </c>
      <c r="I38" s="6"/>
      <c r="J38" s="30"/>
    </row>
    <row r="39" spans="1:10" ht="15" x14ac:dyDescent="0.25">
      <c r="A39" t="s">
        <v>451</v>
      </c>
      <c r="B39" s="58" t="s">
        <v>415</v>
      </c>
      <c r="C39" s="59">
        <v>39094</v>
      </c>
      <c r="D39" s="37">
        <f t="shared" ca="1" si="0"/>
        <v>14</v>
      </c>
      <c r="E39" s="56">
        <v>415100</v>
      </c>
      <c r="F39" s="7">
        <f t="shared" si="2"/>
        <v>10</v>
      </c>
      <c r="G39" s="5" t="s">
        <v>2</v>
      </c>
      <c r="H39" s="6">
        <v>2</v>
      </c>
      <c r="I39" s="6"/>
      <c r="J39" s="30"/>
    </row>
    <row r="40" spans="1:10" ht="15" x14ac:dyDescent="0.25">
      <c r="A40" t="s">
        <v>452</v>
      </c>
      <c r="B40" s="58" t="s">
        <v>403</v>
      </c>
      <c r="C40" s="59">
        <v>40200</v>
      </c>
      <c r="D40" s="37">
        <f t="shared" ca="1" si="0"/>
        <v>11</v>
      </c>
      <c r="E40" s="56">
        <v>386750</v>
      </c>
      <c r="F40" s="7">
        <f t="shared" si="2"/>
        <v>17</v>
      </c>
      <c r="G40" s="5"/>
      <c r="H40" s="6">
        <v>3</v>
      </c>
      <c r="I40" s="6"/>
      <c r="J40" s="30"/>
    </row>
    <row r="41" spans="1:10" ht="15" x14ac:dyDescent="0.25">
      <c r="A41" t="s">
        <v>453</v>
      </c>
      <c r="B41" s="58" t="s">
        <v>405</v>
      </c>
      <c r="C41" s="59">
        <v>36896</v>
      </c>
      <c r="D41" s="37">
        <f t="shared" ca="1" si="0"/>
        <v>20</v>
      </c>
      <c r="E41" s="56">
        <v>176400</v>
      </c>
      <c r="F41" s="7">
        <f t="shared" si="2"/>
        <v>70</v>
      </c>
      <c r="G41" s="5" t="s">
        <v>4</v>
      </c>
      <c r="H41" s="6">
        <v>4</v>
      </c>
      <c r="I41" s="6"/>
      <c r="J41" s="30"/>
    </row>
    <row r="42" spans="1:10" ht="15" x14ac:dyDescent="0.25">
      <c r="A42" t="s">
        <v>454</v>
      </c>
      <c r="B42" s="58" t="s">
        <v>415</v>
      </c>
      <c r="C42" s="59">
        <v>40233</v>
      </c>
      <c r="D42" s="37">
        <f t="shared" ca="1" si="0"/>
        <v>11</v>
      </c>
      <c r="E42" s="56">
        <v>321950</v>
      </c>
      <c r="F42" s="7">
        <f t="shared" si="2"/>
        <v>37</v>
      </c>
      <c r="G42" s="5"/>
      <c r="H42" s="6">
        <v>3</v>
      </c>
      <c r="I42" s="6"/>
      <c r="J42" s="30"/>
    </row>
    <row r="43" spans="1:10" ht="15" x14ac:dyDescent="0.25">
      <c r="A43" t="s">
        <v>455</v>
      </c>
      <c r="B43" s="58" t="s">
        <v>403</v>
      </c>
      <c r="C43" s="59">
        <v>35829</v>
      </c>
      <c r="D43" s="37">
        <f t="shared" ca="1" si="0"/>
        <v>23</v>
      </c>
      <c r="E43" s="56">
        <v>305150</v>
      </c>
      <c r="F43" s="7">
        <f t="shared" si="2"/>
        <v>42</v>
      </c>
      <c r="G43" s="5" t="s">
        <v>0</v>
      </c>
      <c r="H43" s="6">
        <v>4</v>
      </c>
      <c r="I43" s="6"/>
      <c r="J43" s="30"/>
    </row>
    <row r="44" spans="1:10" ht="15" x14ac:dyDescent="0.25">
      <c r="A44" t="s">
        <v>456</v>
      </c>
      <c r="B44" s="58" t="s">
        <v>405</v>
      </c>
      <c r="C44" s="59">
        <v>35842</v>
      </c>
      <c r="D44" s="37">
        <f t="shared" ca="1" si="0"/>
        <v>23</v>
      </c>
      <c r="E44" s="56">
        <v>116900</v>
      </c>
      <c r="F44" s="7">
        <f t="shared" si="2"/>
        <v>89</v>
      </c>
      <c r="G44" s="5" t="s">
        <v>4</v>
      </c>
      <c r="H44" s="6">
        <v>1</v>
      </c>
      <c r="I44" s="6"/>
      <c r="J44" s="30"/>
    </row>
    <row r="45" spans="1:10" ht="15" x14ac:dyDescent="0.25">
      <c r="A45" t="s">
        <v>457</v>
      </c>
      <c r="B45" s="58" t="s">
        <v>415</v>
      </c>
      <c r="C45" s="59">
        <v>35848</v>
      </c>
      <c r="D45" s="37">
        <f t="shared" ca="1" si="0"/>
        <v>23</v>
      </c>
      <c r="E45" s="56">
        <v>427400</v>
      </c>
      <c r="F45" s="7">
        <f t="shared" si="2"/>
        <v>6</v>
      </c>
      <c r="G45" s="5"/>
      <c r="H45" s="6">
        <v>1</v>
      </c>
      <c r="I45" s="6"/>
      <c r="J45" s="30"/>
    </row>
    <row r="46" spans="1:10" ht="15" x14ac:dyDescent="0.25">
      <c r="A46" t="s">
        <v>458</v>
      </c>
      <c r="B46" s="58" t="s">
        <v>403</v>
      </c>
      <c r="C46" s="59">
        <v>40575</v>
      </c>
      <c r="D46" s="37">
        <f t="shared" ca="1" si="0"/>
        <v>10</v>
      </c>
      <c r="E46" s="56">
        <v>373550</v>
      </c>
      <c r="F46" s="7">
        <f t="shared" si="2"/>
        <v>24</v>
      </c>
      <c r="G46" s="5"/>
      <c r="H46" s="6">
        <v>4</v>
      </c>
      <c r="I46" s="6"/>
      <c r="J46" s="30"/>
    </row>
    <row r="47" spans="1:10" ht="15" x14ac:dyDescent="0.25">
      <c r="A47" t="s">
        <v>459</v>
      </c>
      <c r="B47" s="58" t="s">
        <v>403</v>
      </c>
      <c r="C47" s="59">
        <v>40596</v>
      </c>
      <c r="D47" s="37">
        <f t="shared" ca="1" si="0"/>
        <v>10</v>
      </c>
      <c r="E47" s="56">
        <v>344550</v>
      </c>
      <c r="F47" s="7">
        <f t="shared" si="2"/>
        <v>32</v>
      </c>
      <c r="G47" s="5" t="s">
        <v>3</v>
      </c>
      <c r="H47" s="6">
        <v>1</v>
      </c>
      <c r="I47" s="6"/>
      <c r="J47" s="30"/>
    </row>
    <row r="48" spans="1:10" ht="15" x14ac:dyDescent="0.25">
      <c r="A48" t="s">
        <v>460</v>
      </c>
      <c r="B48" s="58" t="s">
        <v>415</v>
      </c>
      <c r="C48" s="59">
        <v>40983</v>
      </c>
      <c r="D48" s="37">
        <f t="shared" ca="1" si="0"/>
        <v>9</v>
      </c>
      <c r="E48" s="56">
        <v>322300</v>
      </c>
      <c r="F48" s="7">
        <f t="shared" si="2"/>
        <v>36</v>
      </c>
      <c r="G48" s="5"/>
      <c r="H48" s="6">
        <v>1</v>
      </c>
      <c r="I48" s="6"/>
      <c r="J48" s="30"/>
    </row>
    <row r="49" spans="1:10" ht="15" x14ac:dyDescent="0.25">
      <c r="A49" t="s">
        <v>461</v>
      </c>
      <c r="B49" s="58" t="s">
        <v>415</v>
      </c>
      <c r="C49" s="59">
        <v>38792</v>
      </c>
      <c r="D49" s="37">
        <f t="shared" ca="1" si="0"/>
        <v>15</v>
      </c>
      <c r="E49" s="56">
        <v>373700</v>
      </c>
      <c r="F49" s="7">
        <f t="shared" si="2"/>
        <v>23</v>
      </c>
      <c r="G49" s="5" t="s">
        <v>3</v>
      </c>
      <c r="H49" s="6">
        <v>4</v>
      </c>
      <c r="I49" s="6"/>
      <c r="J49" s="30"/>
    </row>
    <row r="50" spans="1:10" ht="15" x14ac:dyDescent="0.25">
      <c r="A50" t="s">
        <v>462</v>
      </c>
      <c r="B50" s="58" t="s">
        <v>405</v>
      </c>
      <c r="C50" s="59">
        <v>38804</v>
      </c>
      <c r="D50" s="37">
        <f t="shared" ca="1" si="0"/>
        <v>15</v>
      </c>
      <c r="E50" s="56">
        <v>242075</v>
      </c>
      <c r="F50" s="7">
        <f t="shared" si="2"/>
        <v>54</v>
      </c>
      <c r="G50" s="5" t="s">
        <v>3</v>
      </c>
      <c r="H50" s="6">
        <v>2</v>
      </c>
      <c r="I50" s="6"/>
      <c r="J50" s="30"/>
    </row>
    <row r="51" spans="1:10" ht="15" x14ac:dyDescent="0.25">
      <c r="A51" t="s">
        <v>463</v>
      </c>
      <c r="B51" s="58" t="s">
        <v>409</v>
      </c>
      <c r="C51" s="59">
        <v>36602</v>
      </c>
      <c r="D51" s="37">
        <f t="shared" ca="1" si="0"/>
        <v>21</v>
      </c>
      <c r="E51" s="56">
        <v>150400</v>
      </c>
      <c r="F51" s="7">
        <f t="shared" si="2"/>
        <v>81</v>
      </c>
      <c r="G51" s="5" t="s">
        <v>0</v>
      </c>
      <c r="H51" s="6">
        <v>5</v>
      </c>
      <c r="I51" s="6"/>
      <c r="J51" s="30"/>
    </row>
    <row r="52" spans="1:10" ht="15" x14ac:dyDescent="0.25">
      <c r="A52" t="s">
        <v>464</v>
      </c>
      <c r="B52" s="58" t="s">
        <v>403</v>
      </c>
      <c r="C52" s="59">
        <v>40653</v>
      </c>
      <c r="D52" s="37">
        <f t="shared" ca="1" si="0"/>
        <v>10</v>
      </c>
      <c r="E52" s="56">
        <v>249050</v>
      </c>
      <c r="F52" s="7">
        <f t="shared" si="2"/>
        <v>51</v>
      </c>
      <c r="G52" s="5" t="s">
        <v>3</v>
      </c>
      <c r="H52" s="6">
        <v>3</v>
      </c>
      <c r="I52" s="6"/>
      <c r="J52" s="30"/>
    </row>
    <row r="53" spans="1:10" ht="15" x14ac:dyDescent="0.25">
      <c r="A53" t="s">
        <v>465</v>
      </c>
      <c r="B53" s="58" t="s">
        <v>415</v>
      </c>
      <c r="C53" s="59">
        <v>40273</v>
      </c>
      <c r="D53" s="37">
        <f t="shared" ca="1" si="0"/>
        <v>11</v>
      </c>
      <c r="E53" s="56">
        <v>252750</v>
      </c>
      <c r="F53" s="7">
        <f t="shared" si="2"/>
        <v>50</v>
      </c>
      <c r="G53" s="5" t="s">
        <v>1</v>
      </c>
      <c r="H53" s="6">
        <v>5</v>
      </c>
      <c r="I53" s="6"/>
      <c r="J53" s="30"/>
    </row>
    <row r="54" spans="1:10" ht="15" x14ac:dyDescent="0.25">
      <c r="A54" t="s">
        <v>466</v>
      </c>
      <c r="B54" s="58" t="s">
        <v>415</v>
      </c>
      <c r="C54" s="59">
        <v>35902</v>
      </c>
      <c r="D54" s="37">
        <f t="shared" ca="1" si="0"/>
        <v>23</v>
      </c>
      <c r="E54" s="56">
        <v>316700</v>
      </c>
      <c r="F54" s="7">
        <f t="shared" si="2"/>
        <v>38</v>
      </c>
      <c r="G54" s="5" t="s">
        <v>4</v>
      </c>
      <c r="H54" s="6">
        <v>5</v>
      </c>
      <c r="I54" s="6"/>
      <c r="J54" s="30"/>
    </row>
    <row r="55" spans="1:10" ht="15" x14ac:dyDescent="0.25">
      <c r="A55" t="s">
        <v>467</v>
      </c>
      <c r="B55" s="58" t="s">
        <v>403</v>
      </c>
      <c r="C55" s="59">
        <v>37008</v>
      </c>
      <c r="D55" s="37">
        <f t="shared" ca="1" si="0"/>
        <v>20</v>
      </c>
      <c r="E55" s="56">
        <v>135900</v>
      </c>
      <c r="F55" s="7">
        <f t="shared" si="2"/>
        <v>84</v>
      </c>
      <c r="G55" s="5" t="s">
        <v>1</v>
      </c>
      <c r="H55" s="6">
        <v>3</v>
      </c>
      <c r="I55" s="6"/>
      <c r="J55" s="30"/>
    </row>
    <row r="56" spans="1:10" ht="15" x14ac:dyDescent="0.25">
      <c r="A56" t="s">
        <v>468</v>
      </c>
      <c r="B56" s="58" t="s">
        <v>403</v>
      </c>
      <c r="C56" s="59">
        <v>37348</v>
      </c>
      <c r="D56" s="37">
        <f t="shared" ca="1" si="0"/>
        <v>19</v>
      </c>
      <c r="E56" s="56">
        <v>429400</v>
      </c>
      <c r="F56" s="7">
        <f t="shared" si="2"/>
        <v>5</v>
      </c>
      <c r="G56" s="5" t="s">
        <v>3</v>
      </c>
      <c r="H56" s="6">
        <v>3</v>
      </c>
      <c r="I56" s="6"/>
      <c r="J56" s="30"/>
    </row>
    <row r="57" spans="1:10" ht="15" x14ac:dyDescent="0.25">
      <c r="A57" t="s">
        <v>469</v>
      </c>
      <c r="B57" s="58" t="s">
        <v>415</v>
      </c>
      <c r="C57" s="59">
        <v>39922</v>
      </c>
      <c r="D57" s="37">
        <f t="shared" ca="1" si="0"/>
        <v>12</v>
      </c>
      <c r="E57" s="56">
        <v>128950</v>
      </c>
      <c r="F57" s="7">
        <f t="shared" si="2"/>
        <v>87</v>
      </c>
      <c r="G57" s="5" t="s">
        <v>3</v>
      </c>
      <c r="H57" s="6">
        <v>5</v>
      </c>
      <c r="I57" s="6"/>
      <c r="J57" s="30"/>
    </row>
    <row r="58" spans="1:10" ht="15" x14ac:dyDescent="0.25">
      <c r="A58" t="s">
        <v>470</v>
      </c>
      <c r="B58" s="58" t="s">
        <v>403</v>
      </c>
      <c r="C58" s="59">
        <v>40274</v>
      </c>
      <c r="D58" s="37">
        <f t="shared" ca="1" si="0"/>
        <v>11</v>
      </c>
      <c r="E58" s="56">
        <v>193650</v>
      </c>
      <c r="F58" s="7">
        <f t="shared" si="2"/>
        <v>65</v>
      </c>
      <c r="G58" s="5"/>
      <c r="H58" s="6">
        <v>1</v>
      </c>
      <c r="I58" s="6"/>
      <c r="J58" s="30"/>
    </row>
    <row r="59" spans="1:10" ht="15" x14ac:dyDescent="0.25">
      <c r="A59" t="s">
        <v>471</v>
      </c>
      <c r="B59" s="58" t="s">
        <v>403</v>
      </c>
      <c r="C59" s="60">
        <v>40292</v>
      </c>
      <c r="D59" s="37">
        <f t="shared" ca="1" si="0"/>
        <v>11</v>
      </c>
      <c r="E59" s="56">
        <v>116400</v>
      </c>
      <c r="F59" s="7">
        <f t="shared" si="2"/>
        <v>90</v>
      </c>
      <c r="G59" s="5"/>
      <c r="H59" s="6">
        <v>2</v>
      </c>
      <c r="I59" s="6"/>
      <c r="J59" s="30"/>
    </row>
    <row r="60" spans="1:10" ht="15" x14ac:dyDescent="0.25">
      <c r="A60" t="s">
        <v>472</v>
      </c>
      <c r="B60" s="58" t="s">
        <v>403</v>
      </c>
      <c r="C60" s="59">
        <v>41051</v>
      </c>
      <c r="D60" s="37">
        <f t="shared" ca="1" si="0"/>
        <v>9</v>
      </c>
      <c r="E60" s="56">
        <v>159150</v>
      </c>
      <c r="F60" s="7">
        <f t="shared" si="2"/>
        <v>76</v>
      </c>
      <c r="G60" s="5" t="s">
        <v>3</v>
      </c>
      <c r="H60" s="6">
        <v>3</v>
      </c>
      <c r="I60" s="6"/>
      <c r="J60" s="30"/>
    </row>
    <row r="61" spans="1:10" ht="15" x14ac:dyDescent="0.25">
      <c r="A61" t="s">
        <v>473</v>
      </c>
      <c r="B61" s="58" t="s">
        <v>403</v>
      </c>
      <c r="C61" s="59">
        <v>39588</v>
      </c>
      <c r="D61" s="37">
        <f t="shared" ca="1" si="0"/>
        <v>13</v>
      </c>
      <c r="E61" s="56">
        <v>373350</v>
      </c>
      <c r="F61" s="7">
        <f t="shared" si="2"/>
        <v>25</v>
      </c>
      <c r="G61" s="5"/>
      <c r="H61" s="6">
        <v>4</v>
      </c>
      <c r="I61" s="6"/>
      <c r="J61" s="30"/>
    </row>
    <row r="62" spans="1:10" ht="15" x14ac:dyDescent="0.25">
      <c r="A62" t="s">
        <v>474</v>
      </c>
      <c r="B62" s="58" t="s">
        <v>403</v>
      </c>
      <c r="C62" s="59">
        <v>39215</v>
      </c>
      <c r="D62" s="37">
        <f t="shared" ca="1" si="0"/>
        <v>14</v>
      </c>
      <c r="E62" s="56">
        <v>159550</v>
      </c>
      <c r="F62" s="7">
        <f t="shared" si="2"/>
        <v>75</v>
      </c>
      <c r="G62" s="5" t="s">
        <v>0</v>
      </c>
      <c r="H62" s="6">
        <v>1</v>
      </c>
      <c r="I62" s="6"/>
      <c r="J62" s="30"/>
    </row>
    <row r="63" spans="1:10" ht="15" x14ac:dyDescent="0.25">
      <c r="A63" t="s">
        <v>475</v>
      </c>
      <c r="B63" s="58" t="s">
        <v>403</v>
      </c>
      <c r="C63" s="59">
        <v>40310</v>
      </c>
      <c r="D63" s="37">
        <f t="shared" ca="1" si="0"/>
        <v>11</v>
      </c>
      <c r="E63" s="56">
        <v>410600</v>
      </c>
      <c r="F63" s="7">
        <f t="shared" si="2"/>
        <v>11</v>
      </c>
      <c r="G63" s="5" t="s">
        <v>3</v>
      </c>
      <c r="H63" s="6">
        <v>2</v>
      </c>
      <c r="I63" s="6"/>
      <c r="J63" s="30"/>
    </row>
    <row r="64" spans="1:10" ht="15" x14ac:dyDescent="0.25">
      <c r="A64" t="s">
        <v>476</v>
      </c>
      <c r="B64" s="58" t="s">
        <v>403</v>
      </c>
      <c r="C64" s="59">
        <v>40320</v>
      </c>
      <c r="D64" s="37">
        <f t="shared" ca="1" si="0"/>
        <v>11</v>
      </c>
      <c r="E64" s="56">
        <v>387900</v>
      </c>
      <c r="F64" s="7">
        <f t="shared" si="2"/>
        <v>16</v>
      </c>
      <c r="G64" s="5" t="s">
        <v>0</v>
      </c>
      <c r="H64" s="6">
        <v>3</v>
      </c>
      <c r="I64" s="6"/>
      <c r="J64" s="30"/>
    </row>
    <row r="65" spans="1:10" ht="15" x14ac:dyDescent="0.25">
      <c r="A65" t="s">
        <v>477</v>
      </c>
      <c r="B65" s="58" t="s">
        <v>415</v>
      </c>
      <c r="C65" s="59">
        <v>38856</v>
      </c>
      <c r="D65" s="37">
        <f t="shared" ca="1" si="0"/>
        <v>15</v>
      </c>
      <c r="E65" s="56">
        <v>421000</v>
      </c>
      <c r="F65" s="7">
        <f t="shared" si="2"/>
        <v>8</v>
      </c>
      <c r="G65" s="5" t="s">
        <v>3</v>
      </c>
      <c r="H65" s="6">
        <v>5</v>
      </c>
      <c r="I65" s="6"/>
      <c r="J65" s="30"/>
    </row>
    <row r="66" spans="1:10" ht="15" x14ac:dyDescent="0.25">
      <c r="A66" t="s">
        <v>478</v>
      </c>
      <c r="B66" s="58" t="s">
        <v>415</v>
      </c>
      <c r="C66" s="59">
        <v>35940</v>
      </c>
      <c r="D66" s="37">
        <f t="shared" ref="D66:D100" ca="1" si="3">DATEDIF(C66,TODAY(),"Y")</f>
        <v>23</v>
      </c>
      <c r="E66" s="56">
        <v>440000</v>
      </c>
      <c r="F66" s="7">
        <f t="shared" ref="F66:F97" si="4">RANK(E66,E:E)</f>
        <v>2</v>
      </c>
      <c r="G66" s="5" t="s">
        <v>0</v>
      </c>
      <c r="H66" s="6">
        <v>2</v>
      </c>
      <c r="I66" s="6"/>
      <c r="J66" s="30"/>
    </row>
    <row r="67" spans="1:10" ht="15" x14ac:dyDescent="0.25">
      <c r="A67" t="s">
        <v>479</v>
      </c>
      <c r="B67" s="58" t="s">
        <v>403</v>
      </c>
      <c r="C67" s="59">
        <v>37018</v>
      </c>
      <c r="D67" s="37">
        <f t="shared" ca="1" si="3"/>
        <v>20</v>
      </c>
      <c r="E67" s="56">
        <v>143250</v>
      </c>
      <c r="F67" s="7">
        <f t="shared" si="4"/>
        <v>83</v>
      </c>
      <c r="G67" s="5" t="s">
        <v>1</v>
      </c>
      <c r="H67" s="6">
        <v>5</v>
      </c>
      <c r="I67" s="6"/>
      <c r="J67" s="30"/>
    </row>
    <row r="68" spans="1:10" ht="15" x14ac:dyDescent="0.25">
      <c r="A68" t="s">
        <v>480</v>
      </c>
      <c r="B68" s="58" t="s">
        <v>415</v>
      </c>
      <c r="C68" s="59">
        <v>39959</v>
      </c>
      <c r="D68" s="37">
        <f t="shared" ca="1" si="3"/>
        <v>12</v>
      </c>
      <c r="E68" s="56">
        <v>397300</v>
      </c>
      <c r="F68" s="7">
        <f t="shared" si="4"/>
        <v>13</v>
      </c>
      <c r="G68" s="5" t="s">
        <v>3</v>
      </c>
      <c r="H68" s="6">
        <v>4</v>
      </c>
      <c r="I68" s="6"/>
      <c r="J68" s="30"/>
    </row>
    <row r="69" spans="1:10" ht="15" x14ac:dyDescent="0.25">
      <c r="A69" t="s">
        <v>481</v>
      </c>
      <c r="B69" s="58" t="s">
        <v>403</v>
      </c>
      <c r="C69" s="59">
        <v>35965</v>
      </c>
      <c r="D69" s="42">
        <f t="shared" ca="1" si="3"/>
        <v>23</v>
      </c>
      <c r="E69" s="56">
        <v>173900</v>
      </c>
      <c r="F69" s="7">
        <f t="shared" si="4"/>
        <v>71</v>
      </c>
      <c r="G69" s="5" t="s">
        <v>0</v>
      </c>
      <c r="H69" s="6">
        <v>4</v>
      </c>
      <c r="I69" s="6"/>
      <c r="J69" s="30"/>
    </row>
    <row r="70" spans="1:10" ht="15" x14ac:dyDescent="0.25">
      <c r="A70" t="s">
        <v>482</v>
      </c>
      <c r="B70" s="58" t="s">
        <v>403</v>
      </c>
      <c r="C70" s="59">
        <v>37785</v>
      </c>
      <c r="D70" s="37">
        <f t="shared" ca="1" si="3"/>
        <v>18</v>
      </c>
      <c r="E70" s="56">
        <v>436400</v>
      </c>
      <c r="F70" s="7">
        <f t="shared" si="4"/>
        <v>3</v>
      </c>
      <c r="G70" s="5" t="s">
        <v>4</v>
      </c>
      <c r="H70" s="6">
        <v>4</v>
      </c>
      <c r="I70" s="6"/>
      <c r="J70" s="30"/>
    </row>
    <row r="71" spans="1:10" ht="15" x14ac:dyDescent="0.25">
      <c r="A71" t="s">
        <v>483</v>
      </c>
      <c r="B71" s="58" t="s">
        <v>403</v>
      </c>
      <c r="C71" s="59">
        <v>41091</v>
      </c>
      <c r="D71" s="37">
        <f t="shared" ca="1" si="3"/>
        <v>9</v>
      </c>
      <c r="E71" s="56">
        <v>355750</v>
      </c>
      <c r="F71" s="7">
        <f t="shared" si="4"/>
        <v>31</v>
      </c>
      <c r="G71" s="5"/>
      <c r="H71" s="6">
        <v>3</v>
      </c>
      <c r="I71" s="6"/>
      <c r="J71" s="30"/>
    </row>
    <row r="72" spans="1:10" ht="15" x14ac:dyDescent="0.25">
      <c r="A72" t="s">
        <v>484</v>
      </c>
      <c r="B72" s="58" t="s">
        <v>405</v>
      </c>
      <c r="C72" s="59">
        <v>39279</v>
      </c>
      <c r="D72" s="37">
        <f t="shared" ca="1" si="3"/>
        <v>14</v>
      </c>
      <c r="E72" s="56">
        <v>134450</v>
      </c>
      <c r="F72" s="7">
        <f t="shared" si="4"/>
        <v>85</v>
      </c>
      <c r="G72" s="5" t="s">
        <v>3</v>
      </c>
      <c r="H72" s="6">
        <v>2</v>
      </c>
      <c r="I72" s="6"/>
      <c r="J72" s="30"/>
    </row>
    <row r="73" spans="1:10" ht="15" x14ac:dyDescent="0.25">
      <c r="A73" t="s">
        <v>485</v>
      </c>
      <c r="B73" s="58" t="s">
        <v>415</v>
      </c>
      <c r="C73" s="59">
        <v>40368</v>
      </c>
      <c r="D73" s="37">
        <f t="shared" ca="1" si="3"/>
        <v>11</v>
      </c>
      <c r="E73" s="56">
        <v>446550</v>
      </c>
      <c r="F73" s="7">
        <f t="shared" si="4"/>
        <v>1</v>
      </c>
      <c r="G73" s="5"/>
      <c r="H73" s="6">
        <v>1</v>
      </c>
      <c r="I73" s="6"/>
      <c r="J73" s="30"/>
    </row>
    <row r="74" spans="1:10" ht="15" x14ac:dyDescent="0.25">
      <c r="A74" t="s">
        <v>486</v>
      </c>
      <c r="B74" s="58" t="s">
        <v>405</v>
      </c>
      <c r="C74" s="59">
        <v>40777</v>
      </c>
      <c r="D74" s="37">
        <f t="shared" ca="1" si="3"/>
        <v>10</v>
      </c>
      <c r="E74" s="56">
        <v>69000</v>
      </c>
      <c r="F74" s="7">
        <f t="shared" si="4"/>
        <v>97</v>
      </c>
      <c r="G74" s="5" t="s">
        <v>1</v>
      </c>
      <c r="H74" s="6">
        <v>4</v>
      </c>
      <c r="I74" s="6"/>
      <c r="J74" s="30"/>
    </row>
    <row r="75" spans="1:10" ht="15" x14ac:dyDescent="0.25">
      <c r="A75" t="s">
        <v>487</v>
      </c>
      <c r="B75" s="58" t="s">
        <v>405</v>
      </c>
      <c r="C75" s="59">
        <v>39662</v>
      </c>
      <c r="D75" s="37">
        <f t="shared" ca="1" si="3"/>
        <v>13</v>
      </c>
      <c r="E75" s="56">
        <v>194600</v>
      </c>
      <c r="F75" s="7">
        <f t="shared" si="4"/>
        <v>64</v>
      </c>
      <c r="G75" s="5"/>
      <c r="H75" s="6">
        <v>5</v>
      </c>
      <c r="I75" s="6"/>
      <c r="J75" s="30"/>
    </row>
    <row r="76" spans="1:10" ht="15" x14ac:dyDescent="0.25">
      <c r="A76" t="s">
        <v>488</v>
      </c>
      <c r="B76" s="58" t="s">
        <v>403</v>
      </c>
      <c r="C76" s="59">
        <v>38954</v>
      </c>
      <c r="D76" s="37">
        <f t="shared" ca="1" si="3"/>
        <v>15</v>
      </c>
      <c r="E76" s="56">
        <v>204600</v>
      </c>
      <c r="F76" s="7">
        <f t="shared" si="4"/>
        <v>63</v>
      </c>
      <c r="G76" s="5" t="s">
        <v>0</v>
      </c>
      <c r="H76" s="6">
        <v>1</v>
      </c>
      <c r="I76" s="6"/>
      <c r="J76" s="30"/>
    </row>
    <row r="77" spans="1:10" ht="15" x14ac:dyDescent="0.25">
      <c r="A77" t="s">
        <v>489</v>
      </c>
      <c r="B77" s="58" t="s">
        <v>415</v>
      </c>
      <c r="C77" s="59">
        <v>36038</v>
      </c>
      <c r="D77" s="37">
        <f t="shared" ca="1" si="3"/>
        <v>23</v>
      </c>
      <c r="E77" s="56">
        <v>151700</v>
      </c>
      <c r="F77" s="7">
        <f t="shared" si="4"/>
        <v>80</v>
      </c>
      <c r="G77" s="5"/>
      <c r="H77" s="6">
        <v>1</v>
      </c>
      <c r="I77" s="6"/>
      <c r="J77" s="30"/>
    </row>
    <row r="78" spans="1:10" ht="15" x14ac:dyDescent="0.25">
      <c r="A78" t="s">
        <v>490</v>
      </c>
      <c r="B78" s="58" t="s">
        <v>409</v>
      </c>
      <c r="C78" s="59">
        <v>36059</v>
      </c>
      <c r="D78" s="37">
        <f t="shared" ca="1" si="3"/>
        <v>23</v>
      </c>
      <c r="E78" s="56">
        <v>92500</v>
      </c>
      <c r="F78" s="7">
        <f t="shared" si="4"/>
        <v>93</v>
      </c>
      <c r="G78" s="5" t="s">
        <v>1</v>
      </c>
      <c r="H78" s="6">
        <v>3</v>
      </c>
      <c r="I78" s="6"/>
      <c r="J78" s="30"/>
    </row>
    <row r="79" spans="1:10" ht="15" x14ac:dyDescent="0.25">
      <c r="A79" t="s">
        <v>491</v>
      </c>
      <c r="B79" s="58" t="s">
        <v>415</v>
      </c>
      <c r="C79" s="59">
        <v>38970</v>
      </c>
      <c r="D79" s="37">
        <f t="shared" ca="1" si="3"/>
        <v>15</v>
      </c>
      <c r="E79" s="56">
        <v>415350</v>
      </c>
      <c r="F79" s="7">
        <f t="shared" si="4"/>
        <v>9</v>
      </c>
      <c r="G79" s="5" t="s">
        <v>2</v>
      </c>
      <c r="H79" s="6">
        <v>3</v>
      </c>
      <c r="I79" s="6"/>
      <c r="J79" s="30"/>
    </row>
    <row r="80" spans="1:10" ht="15" x14ac:dyDescent="0.25">
      <c r="A80" t="s">
        <v>492</v>
      </c>
      <c r="B80" s="58" t="s">
        <v>403</v>
      </c>
      <c r="C80" s="59">
        <v>40085</v>
      </c>
      <c r="D80" s="37">
        <f t="shared" ca="1" si="3"/>
        <v>12</v>
      </c>
      <c r="E80" s="56">
        <v>207450</v>
      </c>
      <c r="F80" s="7">
        <f t="shared" si="4"/>
        <v>61</v>
      </c>
      <c r="G80" s="5" t="s">
        <v>2</v>
      </c>
      <c r="H80" s="6">
        <v>3</v>
      </c>
      <c r="I80" s="6"/>
      <c r="J80" s="30"/>
    </row>
    <row r="81" spans="1:10" ht="15" x14ac:dyDescent="0.25">
      <c r="A81" t="s">
        <v>493</v>
      </c>
      <c r="B81" s="58" t="s">
        <v>403</v>
      </c>
      <c r="C81" s="59">
        <v>40832</v>
      </c>
      <c r="D81" s="37">
        <f t="shared" ca="1" si="3"/>
        <v>10</v>
      </c>
      <c r="E81" s="56">
        <v>429600</v>
      </c>
      <c r="F81" s="7">
        <f t="shared" si="4"/>
        <v>4</v>
      </c>
      <c r="G81" s="5" t="s">
        <v>0</v>
      </c>
      <c r="H81" s="6">
        <v>1</v>
      </c>
      <c r="I81" s="6"/>
      <c r="J81" s="30"/>
    </row>
    <row r="82" spans="1:10" ht="15" x14ac:dyDescent="0.25">
      <c r="A82" t="s">
        <v>494</v>
      </c>
      <c r="B82" s="58" t="s">
        <v>403</v>
      </c>
      <c r="C82" s="59">
        <v>41200</v>
      </c>
      <c r="D82" s="37">
        <f t="shared" ca="1" si="3"/>
        <v>9</v>
      </c>
      <c r="E82" s="56">
        <v>358350</v>
      </c>
      <c r="F82" s="7">
        <f t="shared" si="4"/>
        <v>30</v>
      </c>
      <c r="G82" s="5"/>
      <c r="H82" s="6">
        <v>2</v>
      </c>
      <c r="I82" s="6"/>
      <c r="J82" s="30"/>
    </row>
    <row r="83" spans="1:10" ht="15" x14ac:dyDescent="0.25">
      <c r="A83" t="s">
        <v>495</v>
      </c>
      <c r="B83" s="58" t="s">
        <v>403</v>
      </c>
      <c r="C83" s="59">
        <v>39379</v>
      </c>
      <c r="D83" s="37">
        <f t="shared" ca="1" si="3"/>
        <v>14</v>
      </c>
      <c r="E83" s="56">
        <v>339450</v>
      </c>
      <c r="F83" s="7">
        <f t="shared" si="4"/>
        <v>33</v>
      </c>
      <c r="G83" s="5" t="s">
        <v>2</v>
      </c>
      <c r="H83" s="6">
        <v>5</v>
      </c>
      <c r="I83" s="6"/>
      <c r="J83" s="30"/>
    </row>
    <row r="84" spans="1:10" ht="15" x14ac:dyDescent="0.25">
      <c r="A84" s="58" t="s">
        <v>379</v>
      </c>
      <c r="B84" s="58" t="s">
        <v>415</v>
      </c>
      <c r="C84" s="59">
        <v>36087</v>
      </c>
      <c r="D84" s="37">
        <f t="shared" ca="1" si="3"/>
        <v>23</v>
      </c>
      <c r="E84" s="56">
        <v>384650</v>
      </c>
      <c r="F84" s="7">
        <f t="shared" si="4"/>
        <v>18</v>
      </c>
      <c r="G84" s="5" t="s">
        <v>3</v>
      </c>
      <c r="H84" s="6">
        <v>2</v>
      </c>
      <c r="I84" s="6"/>
      <c r="J84" s="30"/>
    </row>
    <row r="85" spans="1:10" ht="15" x14ac:dyDescent="0.25">
      <c r="A85" s="58" t="s">
        <v>496</v>
      </c>
      <c r="B85" s="58" t="s">
        <v>403</v>
      </c>
      <c r="C85" s="59">
        <v>37176</v>
      </c>
      <c r="D85" s="37">
        <f t="shared" ca="1" si="3"/>
        <v>20</v>
      </c>
      <c r="E85" s="56">
        <v>313950</v>
      </c>
      <c r="F85" s="7">
        <f t="shared" si="4"/>
        <v>39</v>
      </c>
      <c r="G85" s="5" t="s">
        <v>3</v>
      </c>
      <c r="H85" s="6">
        <v>2</v>
      </c>
      <c r="I85" s="6"/>
      <c r="J85" s="30"/>
    </row>
    <row r="86" spans="1:10" ht="15" x14ac:dyDescent="0.25">
      <c r="A86" s="58" t="s">
        <v>497</v>
      </c>
      <c r="B86" s="58" t="s">
        <v>415</v>
      </c>
      <c r="C86" s="59">
        <v>39765</v>
      </c>
      <c r="D86" s="37">
        <f t="shared" ca="1" si="3"/>
        <v>12</v>
      </c>
      <c r="E86" s="56">
        <v>233350</v>
      </c>
      <c r="F86" s="7">
        <f t="shared" si="4"/>
        <v>56</v>
      </c>
      <c r="G86" s="5" t="s">
        <v>3</v>
      </c>
      <c r="H86" s="6">
        <v>5</v>
      </c>
      <c r="I86" s="6"/>
      <c r="J86" s="30"/>
    </row>
    <row r="87" spans="1:10" ht="15" x14ac:dyDescent="0.25">
      <c r="A87" s="58" t="s">
        <v>498</v>
      </c>
      <c r="B87" s="58" t="s">
        <v>415</v>
      </c>
      <c r="C87" s="59">
        <v>36470</v>
      </c>
      <c r="D87" s="37">
        <f t="shared" ca="1" si="3"/>
        <v>21</v>
      </c>
      <c r="E87" s="56">
        <v>117800</v>
      </c>
      <c r="F87" s="7">
        <f t="shared" si="4"/>
        <v>88</v>
      </c>
      <c r="G87" s="5" t="s">
        <v>4</v>
      </c>
      <c r="H87" s="6">
        <v>4</v>
      </c>
      <c r="I87" s="6"/>
      <c r="J87" s="30"/>
    </row>
    <row r="88" spans="1:10" ht="15" x14ac:dyDescent="0.25">
      <c r="A88" s="58" t="s">
        <v>170</v>
      </c>
      <c r="B88" s="58" t="s">
        <v>409</v>
      </c>
      <c r="C88" s="59">
        <v>36487</v>
      </c>
      <c r="D88" s="37">
        <f t="shared" ca="1" si="3"/>
        <v>21</v>
      </c>
      <c r="E88" s="56">
        <v>165280</v>
      </c>
      <c r="F88" s="7">
        <f t="shared" si="4"/>
        <v>73</v>
      </c>
      <c r="G88" s="5"/>
      <c r="H88" s="6">
        <v>3</v>
      </c>
      <c r="I88" s="6"/>
      <c r="J88" s="30"/>
    </row>
    <row r="89" spans="1:10" ht="15" x14ac:dyDescent="0.25">
      <c r="A89" s="58" t="s">
        <v>145</v>
      </c>
      <c r="B89" s="58" t="s">
        <v>415</v>
      </c>
      <c r="C89" s="59">
        <v>39040</v>
      </c>
      <c r="D89" s="37">
        <f t="shared" ca="1" si="3"/>
        <v>14</v>
      </c>
      <c r="E89" s="56">
        <v>310750</v>
      </c>
      <c r="F89" s="7">
        <f t="shared" si="4"/>
        <v>40</v>
      </c>
      <c r="G89" s="5" t="s">
        <v>1</v>
      </c>
      <c r="H89" s="6">
        <v>3</v>
      </c>
      <c r="I89" s="6"/>
      <c r="J89" s="30"/>
    </row>
    <row r="90" spans="1:10" ht="15" x14ac:dyDescent="0.25">
      <c r="A90" s="58" t="s">
        <v>260</v>
      </c>
      <c r="B90" s="58" t="s">
        <v>403</v>
      </c>
      <c r="C90" s="59">
        <v>40501</v>
      </c>
      <c r="D90" s="37">
        <f t="shared" ca="1" si="3"/>
        <v>10</v>
      </c>
      <c r="E90" s="56">
        <v>389100</v>
      </c>
      <c r="F90" s="7">
        <f t="shared" si="4"/>
        <v>15</v>
      </c>
      <c r="G90" s="5" t="s">
        <v>1</v>
      </c>
      <c r="H90" s="6">
        <v>2</v>
      </c>
      <c r="I90" s="6"/>
      <c r="J90" s="30"/>
    </row>
    <row r="91" spans="1:10" ht="15" x14ac:dyDescent="0.25">
      <c r="A91" s="58" t="s">
        <v>141</v>
      </c>
      <c r="B91" s="58" t="s">
        <v>415</v>
      </c>
      <c r="C91" s="59">
        <v>39803</v>
      </c>
      <c r="D91" s="37">
        <f t="shared" ca="1" si="3"/>
        <v>12</v>
      </c>
      <c r="E91" s="56">
        <v>214700</v>
      </c>
      <c r="F91" s="7">
        <f t="shared" si="4"/>
        <v>59</v>
      </c>
      <c r="G91" s="5"/>
      <c r="H91" s="6">
        <v>4</v>
      </c>
      <c r="I91" s="6"/>
      <c r="J91" s="30"/>
    </row>
    <row r="92" spans="1:10" ht="15" x14ac:dyDescent="0.25">
      <c r="A92" s="58" t="s">
        <v>216</v>
      </c>
      <c r="B92" s="58" t="s">
        <v>403</v>
      </c>
      <c r="C92" s="59">
        <v>40880</v>
      </c>
      <c r="D92" s="37">
        <f t="shared" ca="1" si="3"/>
        <v>9</v>
      </c>
      <c r="E92" s="56">
        <v>307000</v>
      </c>
      <c r="F92" s="7">
        <f t="shared" si="4"/>
        <v>41</v>
      </c>
      <c r="G92" s="5"/>
      <c r="H92" s="6">
        <v>5</v>
      </c>
      <c r="I92" s="6"/>
      <c r="J92" s="30"/>
    </row>
    <row r="93" spans="1:10" ht="15" x14ac:dyDescent="0.25">
      <c r="A93" s="58" t="s">
        <v>499</v>
      </c>
      <c r="B93" s="58" t="s">
        <v>403</v>
      </c>
      <c r="C93" s="59">
        <v>36506</v>
      </c>
      <c r="D93" s="37">
        <f t="shared" ca="1" si="3"/>
        <v>21</v>
      </c>
      <c r="E93" s="56">
        <v>160500</v>
      </c>
      <c r="F93" s="7">
        <f t="shared" si="4"/>
        <v>74</v>
      </c>
      <c r="G93" s="5" t="s">
        <v>4</v>
      </c>
      <c r="H93" s="6">
        <v>3</v>
      </c>
      <c r="I93" s="6"/>
      <c r="J93" s="30"/>
    </row>
    <row r="94" spans="1:10" ht="15" x14ac:dyDescent="0.25">
      <c r="A94" s="58" t="s">
        <v>500</v>
      </c>
      <c r="B94" s="58" t="s">
        <v>403</v>
      </c>
      <c r="C94" s="59">
        <v>37241</v>
      </c>
      <c r="D94" s="37">
        <f t="shared" ca="1" si="3"/>
        <v>19</v>
      </c>
      <c r="E94" s="56">
        <v>359750</v>
      </c>
      <c r="F94" s="7">
        <f t="shared" si="4"/>
        <v>29</v>
      </c>
      <c r="G94" s="5" t="s">
        <v>0</v>
      </c>
      <c r="H94" s="6">
        <v>3</v>
      </c>
      <c r="I94" s="6"/>
      <c r="J94" s="30"/>
    </row>
    <row r="95" spans="1:10" ht="15" x14ac:dyDescent="0.25">
      <c r="A95" s="58" t="s">
        <v>501</v>
      </c>
      <c r="B95" s="58" t="s">
        <v>403</v>
      </c>
      <c r="C95" s="59">
        <v>37960</v>
      </c>
      <c r="D95" s="37">
        <f t="shared" ca="1" si="3"/>
        <v>17</v>
      </c>
      <c r="E95" s="56">
        <v>334450</v>
      </c>
      <c r="F95" s="7">
        <f t="shared" si="4"/>
        <v>34</v>
      </c>
      <c r="G95" s="5" t="s">
        <v>2</v>
      </c>
      <c r="H95" s="6">
        <v>1</v>
      </c>
      <c r="I95" s="6"/>
      <c r="J95" s="30"/>
    </row>
    <row r="96" spans="1:10" ht="15" x14ac:dyDescent="0.25">
      <c r="A96" s="58" t="s">
        <v>111</v>
      </c>
      <c r="B96" s="58" t="s">
        <v>405</v>
      </c>
      <c r="C96" s="59">
        <v>39802</v>
      </c>
      <c r="D96" s="37">
        <f t="shared" ca="1" si="3"/>
        <v>12</v>
      </c>
      <c r="E96" s="56">
        <v>112675</v>
      </c>
      <c r="F96" s="7">
        <f t="shared" si="4"/>
        <v>91</v>
      </c>
      <c r="G96" s="5"/>
      <c r="H96" s="6">
        <v>2</v>
      </c>
      <c r="I96" s="6"/>
      <c r="J96" s="30"/>
    </row>
    <row r="97" spans="1:10" ht="15" x14ac:dyDescent="0.25">
      <c r="A97" s="58" t="s">
        <v>502</v>
      </c>
      <c r="B97" s="58" t="s">
        <v>403</v>
      </c>
      <c r="C97" s="59">
        <v>39492</v>
      </c>
      <c r="D97" s="37">
        <f t="shared" ca="1" si="3"/>
        <v>13</v>
      </c>
      <c r="E97" s="56">
        <v>183150</v>
      </c>
      <c r="F97" s="7">
        <f t="shared" si="4"/>
        <v>67</v>
      </c>
      <c r="G97" s="5" t="s">
        <v>0</v>
      </c>
      <c r="H97" s="6">
        <v>5</v>
      </c>
      <c r="I97" s="6"/>
      <c r="J97" s="30"/>
    </row>
    <row r="98" spans="1:10" ht="15" x14ac:dyDescent="0.25">
      <c r="A98" s="58" t="s">
        <v>246</v>
      </c>
      <c r="B98" s="58" t="s">
        <v>415</v>
      </c>
      <c r="C98" s="59">
        <v>38755</v>
      </c>
      <c r="D98" s="37">
        <f t="shared" ca="1" si="3"/>
        <v>15</v>
      </c>
      <c r="E98" s="56">
        <v>394300</v>
      </c>
      <c r="F98" s="7">
        <f t="shared" ref="F98:F100" si="5">RANK(E98,E:E)</f>
        <v>14</v>
      </c>
      <c r="G98" s="5" t="s">
        <v>1</v>
      </c>
      <c r="H98" s="6">
        <v>5</v>
      </c>
      <c r="I98" s="6"/>
      <c r="J98" s="30"/>
    </row>
    <row r="99" spans="1:10" ht="15" x14ac:dyDescent="0.25">
      <c r="A99" s="58" t="s">
        <v>195</v>
      </c>
      <c r="B99" s="58" t="s">
        <v>415</v>
      </c>
      <c r="C99" s="59">
        <v>39529</v>
      </c>
      <c r="D99" s="37">
        <f t="shared" ca="1" si="3"/>
        <v>13</v>
      </c>
      <c r="E99" s="56">
        <v>178100</v>
      </c>
      <c r="F99" s="7">
        <f t="shared" si="5"/>
        <v>69</v>
      </c>
      <c r="G99" s="5" t="s">
        <v>4</v>
      </c>
      <c r="H99" s="6">
        <v>1</v>
      </c>
      <c r="I99" s="6"/>
      <c r="J99" s="30"/>
    </row>
    <row r="100" spans="1:10" ht="15" x14ac:dyDescent="0.25">
      <c r="A100" s="58" t="s">
        <v>504</v>
      </c>
      <c r="B100" s="58" t="s">
        <v>415</v>
      </c>
      <c r="C100" s="60">
        <v>40253</v>
      </c>
      <c r="D100" s="37">
        <f t="shared" ca="1" si="3"/>
        <v>11</v>
      </c>
      <c r="E100" s="56">
        <v>296750</v>
      </c>
      <c r="F100" s="7">
        <f t="shared" si="5"/>
        <v>44</v>
      </c>
      <c r="G100" s="5" t="s">
        <v>1</v>
      </c>
      <c r="H100" s="6">
        <v>4</v>
      </c>
      <c r="I100" s="6"/>
      <c r="J100" s="30"/>
    </row>
    <row r="101" spans="1:10" x14ac:dyDescent="0.2">
      <c r="D101" s="4"/>
      <c r="E101" s="7"/>
      <c r="F101" s="7"/>
      <c r="G101" s="5"/>
      <c r="H101" s="6"/>
      <c r="I101" s="6"/>
    </row>
    <row r="102" spans="1:10" x14ac:dyDescent="0.2">
      <c r="D102" s="4"/>
      <c r="E102" s="7"/>
      <c r="F102" s="7"/>
      <c r="G102" s="5"/>
      <c r="H102" s="6"/>
      <c r="I102" s="6"/>
    </row>
    <row r="103" spans="1:10" x14ac:dyDescent="0.2">
      <c r="D103" s="4"/>
      <c r="E103" s="7"/>
      <c r="F103" s="7"/>
      <c r="G103" s="5"/>
      <c r="H103" s="6"/>
      <c r="I103" s="6"/>
    </row>
    <row r="104" spans="1:10" x14ac:dyDescent="0.2">
      <c r="D104" s="4"/>
      <c r="E104" s="7"/>
      <c r="F104" s="7"/>
      <c r="G104" s="5"/>
      <c r="H104" s="6"/>
      <c r="I104" s="6"/>
    </row>
    <row r="105" spans="1:10" x14ac:dyDescent="0.2">
      <c r="D105" s="4"/>
      <c r="E105" s="7"/>
      <c r="F105" s="7"/>
      <c r="G105" s="5"/>
      <c r="H105" s="6"/>
      <c r="I105" s="6"/>
    </row>
    <row r="106" spans="1:10" x14ac:dyDescent="0.2">
      <c r="D106" s="4"/>
      <c r="E106" s="7"/>
      <c r="F106" s="7"/>
      <c r="G106" s="5"/>
      <c r="H106" s="6"/>
      <c r="I106" s="6"/>
    </row>
    <row r="107" spans="1:10" x14ac:dyDescent="0.2">
      <c r="D107" s="4"/>
      <c r="E107" s="7"/>
      <c r="F107" s="7"/>
      <c r="G107" s="5"/>
      <c r="H107" s="6"/>
      <c r="I107" s="6"/>
    </row>
    <row r="108" spans="1:10" x14ac:dyDescent="0.2">
      <c r="D108" s="4"/>
      <c r="E108" s="7"/>
      <c r="F108" s="7"/>
      <c r="G108" s="5"/>
      <c r="H108" s="6"/>
      <c r="I108" s="6"/>
    </row>
    <row r="109" spans="1:10" x14ac:dyDescent="0.2">
      <c r="C109" s="17"/>
      <c r="D109" s="4"/>
      <c r="E109" s="7"/>
      <c r="F109" s="7"/>
      <c r="G109" s="5"/>
      <c r="H109" s="6"/>
      <c r="I109" s="6"/>
    </row>
    <row r="110" spans="1:10" x14ac:dyDescent="0.2">
      <c r="D110" s="4"/>
      <c r="E110" s="7"/>
      <c r="F110" s="7"/>
      <c r="G110" s="5"/>
      <c r="H110" s="6"/>
      <c r="I110" s="6"/>
    </row>
    <row r="111" spans="1:10" x14ac:dyDescent="0.2">
      <c r="D111" s="4"/>
      <c r="E111" s="7"/>
      <c r="F111" s="7"/>
      <c r="G111" s="5"/>
      <c r="H111" s="6"/>
      <c r="I111" s="6"/>
    </row>
    <row r="112" spans="1:10" x14ac:dyDescent="0.2">
      <c r="D112" s="4"/>
      <c r="E112" s="7"/>
      <c r="F112" s="7"/>
      <c r="G112" s="5"/>
      <c r="H112" s="6"/>
      <c r="I112" s="6"/>
    </row>
    <row r="113" spans="4:9" x14ac:dyDescent="0.2">
      <c r="D113" s="4"/>
      <c r="E113" s="7"/>
      <c r="F113" s="7"/>
      <c r="G113" s="5"/>
      <c r="H113" s="6"/>
      <c r="I113" s="6"/>
    </row>
    <row r="114" spans="4:9" x14ac:dyDescent="0.2">
      <c r="D114" s="4"/>
      <c r="E114" s="7"/>
      <c r="F114" s="7"/>
      <c r="G114" s="5"/>
      <c r="H114" s="6"/>
      <c r="I114" s="6"/>
    </row>
    <row r="115" spans="4:9" x14ac:dyDescent="0.2">
      <c r="D115" s="4"/>
      <c r="E115" s="7"/>
      <c r="F115" s="7"/>
      <c r="G115" s="5"/>
      <c r="H115" s="6"/>
      <c r="I115" s="6"/>
    </row>
    <row r="116" spans="4:9" x14ac:dyDescent="0.2">
      <c r="D116" s="4"/>
      <c r="E116" s="7"/>
      <c r="F116" s="7"/>
      <c r="G116" s="5"/>
      <c r="H116" s="6"/>
      <c r="I116" s="6"/>
    </row>
    <row r="117" spans="4:9" x14ac:dyDescent="0.2">
      <c r="D117" s="4"/>
      <c r="E117" s="7"/>
      <c r="F117" s="7"/>
      <c r="G117" s="5"/>
      <c r="H117" s="6"/>
      <c r="I117" s="6"/>
    </row>
    <row r="118" spans="4:9" x14ac:dyDescent="0.2">
      <c r="D118" s="4"/>
      <c r="E118" s="7"/>
      <c r="F118" s="7"/>
      <c r="G118" s="5"/>
      <c r="H118" s="6"/>
      <c r="I118" s="6"/>
    </row>
    <row r="119" spans="4:9" x14ac:dyDescent="0.2">
      <c r="D119" s="4"/>
      <c r="E119" s="7"/>
      <c r="F119" s="7"/>
      <c r="G119" s="5"/>
      <c r="H119" s="6"/>
      <c r="I119" s="6"/>
    </row>
    <row r="120" spans="4:9" x14ac:dyDescent="0.2">
      <c r="D120" s="4"/>
      <c r="E120" s="7"/>
      <c r="F120" s="7"/>
      <c r="G120" s="5"/>
      <c r="H120" s="6"/>
      <c r="I120" s="6"/>
    </row>
    <row r="121" spans="4:9" x14ac:dyDescent="0.2">
      <c r="D121" s="4"/>
      <c r="E121" s="7"/>
      <c r="F121" s="7"/>
      <c r="G121" s="5"/>
      <c r="H121" s="6"/>
      <c r="I121" s="6"/>
    </row>
    <row r="122" spans="4:9" x14ac:dyDescent="0.2">
      <c r="D122" s="4"/>
      <c r="E122" s="7"/>
      <c r="F122" s="7"/>
      <c r="G122" s="5"/>
      <c r="H122" s="6"/>
      <c r="I122" s="6"/>
    </row>
    <row r="123" spans="4:9" x14ac:dyDescent="0.2">
      <c r="D123" s="4"/>
      <c r="E123" s="7"/>
      <c r="F123" s="7"/>
      <c r="G123" s="5"/>
      <c r="H123" s="6"/>
      <c r="I123" s="6"/>
    </row>
    <row r="124" spans="4:9" x14ac:dyDescent="0.2">
      <c r="D124" s="4"/>
      <c r="E124" s="7"/>
      <c r="F124" s="7"/>
      <c r="G124" s="5"/>
      <c r="H124" s="6"/>
      <c r="I124" s="6"/>
    </row>
    <row r="125" spans="4:9" x14ac:dyDescent="0.2">
      <c r="D125" s="4"/>
      <c r="E125" s="7"/>
      <c r="F125" s="7"/>
      <c r="G125" s="5"/>
      <c r="H125" s="6"/>
      <c r="I125" s="6"/>
    </row>
    <row r="126" spans="4:9" x14ac:dyDescent="0.2">
      <c r="D126" s="4"/>
      <c r="E126" s="7"/>
      <c r="F126" s="7"/>
      <c r="G126" s="5"/>
      <c r="H126" s="6"/>
      <c r="I126" s="6"/>
    </row>
    <row r="127" spans="4:9" x14ac:dyDescent="0.2">
      <c r="D127" s="4"/>
      <c r="E127" s="7"/>
      <c r="F127" s="7"/>
      <c r="G127" s="5"/>
      <c r="H127" s="6"/>
      <c r="I127" s="6"/>
    </row>
    <row r="128" spans="4:9" x14ac:dyDescent="0.2">
      <c r="D128" s="4"/>
      <c r="E128" s="7"/>
      <c r="F128" s="7"/>
      <c r="G128" s="5"/>
      <c r="H128" s="6"/>
      <c r="I128" s="6"/>
    </row>
    <row r="129" spans="4:9" x14ac:dyDescent="0.2">
      <c r="D129" s="4"/>
      <c r="E129" s="7"/>
      <c r="F129" s="7"/>
      <c r="G129" s="5"/>
      <c r="H129" s="6"/>
      <c r="I129" s="6"/>
    </row>
    <row r="130" spans="4:9" x14ac:dyDescent="0.2">
      <c r="D130" s="4"/>
      <c r="E130" s="7"/>
      <c r="F130" s="7"/>
      <c r="G130" s="5"/>
      <c r="H130" s="6"/>
      <c r="I130" s="6"/>
    </row>
    <row r="131" spans="4:9" x14ac:dyDescent="0.2">
      <c r="D131" s="4"/>
      <c r="E131" s="7"/>
      <c r="F131" s="7"/>
      <c r="G131" s="5"/>
      <c r="H131" s="6"/>
      <c r="I131" s="6"/>
    </row>
    <row r="132" spans="4:9" x14ac:dyDescent="0.2">
      <c r="D132" s="4"/>
      <c r="E132" s="7"/>
      <c r="F132" s="7"/>
      <c r="G132" s="5"/>
      <c r="H132" s="6"/>
      <c r="I132" s="6"/>
    </row>
    <row r="133" spans="4:9" x14ac:dyDescent="0.2">
      <c r="D133" s="4"/>
      <c r="E133" s="7"/>
      <c r="F133" s="7"/>
      <c r="G133" s="5"/>
      <c r="H133" s="6"/>
      <c r="I133" s="6"/>
    </row>
    <row r="134" spans="4:9" x14ac:dyDescent="0.2">
      <c r="D134" s="4"/>
      <c r="E134" s="7"/>
      <c r="F134" s="7"/>
      <c r="G134" s="5"/>
      <c r="H134" s="6"/>
      <c r="I134" s="6"/>
    </row>
    <row r="135" spans="4:9" x14ac:dyDescent="0.2">
      <c r="D135" s="4"/>
      <c r="E135" s="7"/>
      <c r="F135" s="7"/>
      <c r="G135" s="5"/>
      <c r="H135" s="6"/>
      <c r="I135" s="6"/>
    </row>
    <row r="136" spans="4:9" x14ac:dyDescent="0.2">
      <c r="D136" s="4"/>
      <c r="E136" s="7"/>
      <c r="F136" s="7"/>
      <c r="G136" s="5"/>
      <c r="H136" s="6"/>
      <c r="I136" s="6"/>
    </row>
    <row r="137" spans="4:9" x14ac:dyDescent="0.2">
      <c r="D137" s="4"/>
      <c r="E137" s="7"/>
      <c r="F137" s="7"/>
      <c r="G137" s="5"/>
      <c r="H137" s="6"/>
      <c r="I137" s="6"/>
    </row>
    <row r="138" spans="4:9" x14ac:dyDescent="0.2">
      <c r="D138" s="4"/>
      <c r="E138" s="7"/>
      <c r="F138" s="7"/>
      <c r="G138" s="5"/>
      <c r="H138" s="6"/>
      <c r="I138" s="6"/>
    </row>
    <row r="139" spans="4:9" x14ac:dyDescent="0.2">
      <c r="D139" s="4"/>
      <c r="E139" s="7"/>
      <c r="F139" s="7"/>
      <c r="G139" s="5"/>
      <c r="H139" s="6"/>
      <c r="I139" s="6"/>
    </row>
    <row r="140" spans="4:9" x14ac:dyDescent="0.2">
      <c r="D140" s="4"/>
      <c r="E140" s="7"/>
      <c r="F140" s="7"/>
      <c r="G140" s="5"/>
      <c r="H140" s="6"/>
      <c r="I140" s="6"/>
    </row>
    <row r="141" spans="4:9" x14ac:dyDescent="0.2">
      <c r="D141" s="4"/>
      <c r="E141" s="7"/>
      <c r="F141" s="7"/>
      <c r="G141" s="5"/>
      <c r="H141" s="6"/>
      <c r="I141" s="6"/>
    </row>
    <row r="142" spans="4:9" x14ac:dyDescent="0.2">
      <c r="D142" s="4"/>
      <c r="E142" s="7"/>
      <c r="F142" s="7"/>
      <c r="G142" s="5"/>
      <c r="H142" s="6"/>
      <c r="I142" s="6"/>
    </row>
    <row r="143" spans="4:9" x14ac:dyDescent="0.2">
      <c r="D143" s="4"/>
      <c r="E143" s="7"/>
      <c r="F143" s="7"/>
      <c r="G143" s="5"/>
      <c r="H143" s="6"/>
      <c r="I143" s="6"/>
    </row>
    <row r="144" spans="4:9" x14ac:dyDescent="0.2">
      <c r="D144" s="4"/>
      <c r="E144" s="7"/>
      <c r="F144" s="7"/>
      <c r="G144" s="5"/>
      <c r="H144" s="6"/>
      <c r="I144" s="6"/>
    </row>
    <row r="145" spans="4:9" x14ac:dyDescent="0.2">
      <c r="D145" s="4"/>
      <c r="E145" s="7"/>
      <c r="F145" s="7"/>
      <c r="G145" s="5"/>
      <c r="H145" s="6"/>
      <c r="I145" s="6"/>
    </row>
    <row r="146" spans="4:9" x14ac:dyDescent="0.2">
      <c r="D146" s="4"/>
      <c r="E146" s="7"/>
      <c r="F146" s="7"/>
      <c r="G146" s="5"/>
      <c r="H146" s="6"/>
      <c r="I146" s="6"/>
    </row>
    <row r="147" spans="4:9" x14ac:dyDescent="0.2">
      <c r="D147" s="4"/>
      <c r="E147" s="7"/>
      <c r="F147" s="7"/>
      <c r="G147" s="5"/>
      <c r="H147" s="6"/>
      <c r="I147" s="6"/>
    </row>
    <row r="148" spans="4:9" x14ac:dyDescent="0.2">
      <c r="D148" s="4"/>
      <c r="E148" s="7"/>
      <c r="F148" s="7"/>
      <c r="G148" s="5"/>
      <c r="H148" s="6"/>
      <c r="I148" s="6"/>
    </row>
    <row r="149" spans="4:9" x14ac:dyDescent="0.2">
      <c r="D149" s="4"/>
      <c r="E149" s="7"/>
      <c r="F149" s="7"/>
      <c r="G149" s="5"/>
      <c r="H149" s="6"/>
      <c r="I149" s="6"/>
    </row>
    <row r="150" spans="4:9" x14ac:dyDescent="0.2">
      <c r="D150" s="4"/>
      <c r="E150" s="7"/>
      <c r="F150" s="7"/>
      <c r="G150" s="5"/>
      <c r="H150" s="6"/>
      <c r="I150" s="6"/>
    </row>
    <row r="151" spans="4:9" x14ac:dyDescent="0.2">
      <c r="D151" s="4"/>
      <c r="E151" s="7"/>
      <c r="F151" s="7"/>
      <c r="G151" s="5"/>
      <c r="H151" s="6"/>
      <c r="I151" s="6"/>
    </row>
    <row r="152" spans="4:9" x14ac:dyDescent="0.2">
      <c r="D152" s="4"/>
      <c r="E152" s="7"/>
      <c r="F152" s="7"/>
      <c r="G152" s="5"/>
      <c r="H152" s="6"/>
      <c r="I152" s="6"/>
    </row>
    <row r="153" spans="4:9" x14ac:dyDescent="0.2">
      <c r="D153" s="4"/>
      <c r="E153" s="7"/>
      <c r="F153" s="7"/>
      <c r="G153" s="5"/>
      <c r="H153" s="6"/>
      <c r="I153" s="6"/>
    </row>
    <row r="154" spans="4:9" x14ac:dyDescent="0.2">
      <c r="D154" s="4"/>
      <c r="E154" s="7"/>
      <c r="F154" s="7"/>
      <c r="G154" s="5"/>
      <c r="H154" s="6"/>
      <c r="I154" s="6"/>
    </row>
    <row r="155" spans="4:9" x14ac:dyDescent="0.2">
      <c r="D155" s="4"/>
      <c r="E155" s="7"/>
      <c r="F155" s="7"/>
      <c r="G155" s="5"/>
      <c r="H155" s="6"/>
      <c r="I155" s="6"/>
    </row>
    <row r="156" spans="4:9" x14ac:dyDescent="0.2">
      <c r="D156" s="4"/>
      <c r="E156" s="7"/>
      <c r="F156" s="7"/>
      <c r="G156" s="5"/>
      <c r="H156" s="6"/>
      <c r="I156" s="6"/>
    </row>
    <row r="157" spans="4:9" x14ac:dyDescent="0.2">
      <c r="D157" s="4"/>
      <c r="E157" s="7"/>
      <c r="F157" s="7"/>
      <c r="G157" s="5"/>
      <c r="H157" s="6"/>
      <c r="I157" s="6"/>
    </row>
    <row r="158" spans="4:9" x14ac:dyDescent="0.2">
      <c r="D158" s="4"/>
      <c r="E158" s="7"/>
      <c r="F158" s="7"/>
      <c r="G158" s="5"/>
      <c r="H158" s="6"/>
      <c r="I158" s="6"/>
    </row>
    <row r="159" spans="4:9" x14ac:dyDescent="0.2">
      <c r="D159" s="4"/>
      <c r="E159" s="7"/>
      <c r="F159" s="7"/>
      <c r="G159" s="5"/>
      <c r="H159" s="6"/>
      <c r="I159" s="6"/>
    </row>
    <row r="160" spans="4:9" x14ac:dyDescent="0.2">
      <c r="D160" s="4"/>
      <c r="E160" s="7"/>
      <c r="F160" s="7"/>
      <c r="G160" s="5"/>
      <c r="H160" s="6"/>
      <c r="I160" s="6"/>
    </row>
    <row r="161" spans="3:9" x14ac:dyDescent="0.2">
      <c r="D161" s="4"/>
      <c r="E161" s="7"/>
      <c r="F161" s="7"/>
      <c r="G161" s="5"/>
      <c r="H161" s="6"/>
      <c r="I161" s="6"/>
    </row>
    <row r="162" spans="3:9" x14ac:dyDescent="0.2">
      <c r="D162" s="4"/>
      <c r="E162" s="7"/>
      <c r="F162" s="7"/>
      <c r="G162" s="5"/>
      <c r="H162" s="6"/>
      <c r="I162" s="6"/>
    </row>
    <row r="163" spans="3:9" x14ac:dyDescent="0.2">
      <c r="D163" s="4"/>
      <c r="E163" s="7"/>
      <c r="F163" s="7"/>
      <c r="G163" s="5"/>
      <c r="H163" s="6"/>
      <c r="I163" s="6"/>
    </row>
    <row r="164" spans="3:9" x14ac:dyDescent="0.2">
      <c r="D164" s="4"/>
      <c r="E164" s="7"/>
      <c r="F164" s="7"/>
      <c r="G164" s="5"/>
      <c r="H164" s="6"/>
      <c r="I164" s="6"/>
    </row>
    <row r="165" spans="3:9" x14ac:dyDescent="0.2">
      <c r="D165" s="4"/>
      <c r="E165" s="7"/>
      <c r="F165" s="7"/>
      <c r="G165" s="5"/>
      <c r="H165" s="6"/>
      <c r="I165" s="6"/>
    </row>
    <row r="166" spans="3:9" x14ac:dyDescent="0.2">
      <c r="D166" s="4"/>
      <c r="E166" s="7"/>
      <c r="F166" s="7"/>
      <c r="G166" s="5"/>
      <c r="H166" s="6"/>
      <c r="I166" s="6"/>
    </row>
    <row r="167" spans="3:9" x14ac:dyDescent="0.2">
      <c r="D167" s="4"/>
      <c r="E167" s="7"/>
      <c r="F167" s="7"/>
      <c r="G167" s="5"/>
      <c r="H167" s="6"/>
      <c r="I167" s="6"/>
    </row>
    <row r="168" spans="3:9" x14ac:dyDescent="0.2">
      <c r="D168" s="4"/>
      <c r="E168" s="7"/>
      <c r="F168" s="7"/>
      <c r="G168" s="5"/>
      <c r="H168" s="6"/>
      <c r="I168" s="6"/>
    </row>
    <row r="169" spans="3:9" x14ac:dyDescent="0.2">
      <c r="D169" s="4"/>
      <c r="E169" s="7"/>
      <c r="F169" s="7"/>
      <c r="G169" s="5"/>
      <c r="H169" s="6"/>
      <c r="I169" s="6"/>
    </row>
    <row r="170" spans="3:9" x14ac:dyDescent="0.2">
      <c r="D170" s="4"/>
      <c r="E170" s="7"/>
      <c r="F170" s="7"/>
      <c r="G170" s="5"/>
      <c r="H170" s="6"/>
      <c r="I170" s="6"/>
    </row>
    <row r="171" spans="3:9" x14ac:dyDescent="0.2">
      <c r="D171" s="4"/>
      <c r="E171" s="7"/>
      <c r="F171" s="7"/>
      <c r="G171" s="5"/>
      <c r="H171" s="6"/>
      <c r="I171" s="6"/>
    </row>
    <row r="172" spans="3:9" x14ac:dyDescent="0.2">
      <c r="C172" s="17"/>
      <c r="D172" s="4"/>
      <c r="E172" s="7"/>
      <c r="F172" s="7"/>
      <c r="G172" s="5"/>
      <c r="H172" s="6"/>
      <c r="I172" s="6"/>
    </row>
    <row r="173" spans="3:9" x14ac:dyDescent="0.2">
      <c r="D173" s="4"/>
      <c r="E173" s="7"/>
      <c r="F173" s="7"/>
      <c r="G173" s="5"/>
      <c r="H173" s="6"/>
      <c r="I173" s="6"/>
    </row>
    <row r="174" spans="3:9" x14ac:dyDescent="0.2">
      <c r="D174" s="4"/>
      <c r="E174" s="7"/>
      <c r="F174" s="7"/>
      <c r="G174" s="5"/>
      <c r="H174" s="6"/>
      <c r="I174" s="6"/>
    </row>
    <row r="175" spans="3:9" x14ac:dyDescent="0.2">
      <c r="D175" s="4"/>
      <c r="E175" s="7"/>
      <c r="F175" s="7"/>
      <c r="G175" s="5"/>
      <c r="H175" s="6"/>
      <c r="I175" s="6"/>
    </row>
    <row r="176" spans="3:9" x14ac:dyDescent="0.2">
      <c r="D176" s="4"/>
      <c r="E176" s="7"/>
      <c r="F176" s="7"/>
      <c r="G176" s="5"/>
      <c r="H176" s="6"/>
      <c r="I176" s="6"/>
    </row>
    <row r="177" spans="4:9" x14ac:dyDescent="0.2">
      <c r="D177" s="4"/>
      <c r="E177" s="7"/>
      <c r="F177" s="7"/>
      <c r="G177" s="5"/>
      <c r="H177" s="6"/>
      <c r="I177" s="6"/>
    </row>
    <row r="178" spans="4:9" x14ac:dyDescent="0.2">
      <c r="D178" s="4"/>
      <c r="E178" s="7"/>
      <c r="F178" s="7"/>
      <c r="G178" s="5"/>
      <c r="H178" s="6"/>
      <c r="I178" s="6"/>
    </row>
    <row r="179" spans="4:9" x14ac:dyDescent="0.2">
      <c r="D179" s="4"/>
      <c r="E179" s="7"/>
      <c r="F179" s="7"/>
      <c r="G179" s="5"/>
      <c r="H179" s="6"/>
      <c r="I179" s="6"/>
    </row>
    <row r="180" spans="4:9" x14ac:dyDescent="0.2">
      <c r="D180" s="4"/>
      <c r="E180" s="7"/>
      <c r="F180" s="7"/>
      <c r="G180" s="5"/>
      <c r="H180" s="6"/>
      <c r="I180" s="6"/>
    </row>
    <row r="181" spans="4:9" x14ac:dyDescent="0.2">
      <c r="D181" s="4"/>
      <c r="E181" s="7"/>
      <c r="F181" s="7"/>
      <c r="G181" s="5"/>
      <c r="H181" s="6"/>
      <c r="I181" s="6"/>
    </row>
    <row r="182" spans="4:9" x14ac:dyDescent="0.2">
      <c r="D182" s="4"/>
      <c r="E182" s="7"/>
      <c r="F182" s="7"/>
      <c r="G182" s="5"/>
      <c r="H182" s="6"/>
      <c r="I182" s="6"/>
    </row>
    <row r="183" spans="4:9" x14ac:dyDescent="0.2">
      <c r="D183" s="4"/>
      <c r="E183" s="7"/>
      <c r="F183" s="7"/>
      <c r="G183" s="5"/>
      <c r="H183" s="6"/>
      <c r="I183" s="6"/>
    </row>
    <row r="184" spans="4:9" x14ac:dyDescent="0.2">
      <c r="D184" s="4"/>
      <c r="E184" s="7"/>
      <c r="F184" s="7"/>
      <c r="G184" s="5"/>
      <c r="H184" s="6"/>
      <c r="I184" s="6"/>
    </row>
    <row r="185" spans="4:9" x14ac:dyDescent="0.2">
      <c r="D185" s="4"/>
      <c r="E185" s="7"/>
      <c r="F185" s="7"/>
      <c r="G185" s="5"/>
      <c r="H185" s="6"/>
      <c r="I185" s="6"/>
    </row>
    <row r="186" spans="4:9" x14ac:dyDescent="0.2">
      <c r="D186" s="4"/>
      <c r="E186" s="7"/>
      <c r="F186" s="7"/>
      <c r="G186" s="5"/>
      <c r="H186" s="6"/>
      <c r="I186" s="6"/>
    </row>
    <row r="187" spans="4:9" x14ac:dyDescent="0.2">
      <c r="D187" s="4"/>
      <c r="E187" s="7"/>
      <c r="F187" s="7"/>
      <c r="G187" s="5"/>
      <c r="H187" s="6"/>
      <c r="I187" s="6"/>
    </row>
    <row r="188" spans="4:9" x14ac:dyDescent="0.2">
      <c r="D188" s="4"/>
      <c r="E188" s="7"/>
      <c r="F188" s="7"/>
      <c r="G188" s="5"/>
      <c r="H188" s="6"/>
      <c r="I188" s="6"/>
    </row>
    <row r="189" spans="4:9" x14ac:dyDescent="0.2">
      <c r="D189" s="4"/>
      <c r="E189" s="7"/>
      <c r="F189" s="7"/>
      <c r="G189" s="5"/>
      <c r="H189" s="6"/>
      <c r="I189" s="6"/>
    </row>
    <row r="190" spans="4:9" x14ac:dyDescent="0.2">
      <c r="D190" s="4"/>
      <c r="E190" s="7"/>
      <c r="F190" s="7"/>
      <c r="G190" s="5"/>
      <c r="H190" s="6"/>
      <c r="I190" s="6"/>
    </row>
    <row r="191" spans="4:9" x14ac:dyDescent="0.2">
      <c r="D191" s="4"/>
      <c r="E191" s="7"/>
      <c r="F191" s="7"/>
      <c r="G191" s="5"/>
      <c r="H191" s="6"/>
      <c r="I191" s="6"/>
    </row>
    <row r="192" spans="4:9" x14ac:dyDescent="0.2">
      <c r="D192" s="4"/>
      <c r="E192" s="7"/>
      <c r="F192" s="7"/>
      <c r="G192" s="5"/>
      <c r="H192" s="6"/>
      <c r="I192" s="6"/>
    </row>
    <row r="193" spans="4:9" x14ac:dyDescent="0.2">
      <c r="D193" s="4"/>
      <c r="E193" s="7"/>
      <c r="F193" s="7"/>
      <c r="G193" s="5"/>
      <c r="H193" s="6"/>
      <c r="I193" s="6"/>
    </row>
    <row r="194" spans="4:9" x14ac:dyDescent="0.2">
      <c r="D194" s="4"/>
      <c r="E194" s="7"/>
      <c r="F194" s="7"/>
      <c r="G194" s="5"/>
      <c r="H194" s="6"/>
      <c r="I194" s="6"/>
    </row>
    <row r="195" spans="4:9" x14ac:dyDescent="0.2">
      <c r="D195" s="4"/>
      <c r="E195" s="7"/>
      <c r="F195" s="7"/>
      <c r="G195" s="5"/>
      <c r="H195" s="6"/>
      <c r="I195" s="6"/>
    </row>
    <row r="196" spans="4:9" x14ac:dyDescent="0.2">
      <c r="D196" s="4"/>
      <c r="E196" s="7"/>
      <c r="F196" s="7"/>
      <c r="G196" s="5"/>
      <c r="H196" s="6"/>
      <c r="I196" s="6"/>
    </row>
    <row r="197" spans="4:9" x14ac:dyDescent="0.2">
      <c r="D197" s="4"/>
      <c r="E197" s="7"/>
      <c r="F197" s="7"/>
      <c r="G197" s="5"/>
      <c r="H197" s="6"/>
      <c r="I197" s="6"/>
    </row>
    <row r="198" spans="4:9" x14ac:dyDescent="0.2">
      <c r="D198" s="4"/>
      <c r="E198" s="7"/>
      <c r="F198" s="7"/>
      <c r="G198" s="5"/>
      <c r="H198" s="6"/>
      <c r="I198" s="6"/>
    </row>
    <row r="199" spans="4:9" x14ac:dyDescent="0.2">
      <c r="D199" s="4"/>
      <c r="E199" s="7"/>
      <c r="F199" s="7"/>
      <c r="G199" s="5"/>
      <c r="H199" s="6"/>
      <c r="I199" s="6"/>
    </row>
    <row r="200" spans="4:9" x14ac:dyDescent="0.2">
      <c r="D200" s="4"/>
      <c r="E200" s="7"/>
      <c r="F200" s="7"/>
      <c r="G200" s="5"/>
      <c r="H200" s="6"/>
      <c r="I200" s="6"/>
    </row>
    <row r="201" spans="4:9" x14ac:dyDescent="0.2">
      <c r="D201" s="4"/>
      <c r="E201" s="7"/>
      <c r="F201" s="7"/>
      <c r="G201" s="5"/>
      <c r="H201" s="6"/>
      <c r="I201" s="6"/>
    </row>
    <row r="202" spans="4:9" x14ac:dyDescent="0.2">
      <c r="D202" s="4"/>
      <c r="E202" s="7"/>
      <c r="F202" s="7"/>
      <c r="G202" s="5"/>
      <c r="H202" s="6"/>
      <c r="I202" s="6"/>
    </row>
    <row r="203" spans="4:9" x14ac:dyDescent="0.2">
      <c r="D203" s="4"/>
      <c r="E203" s="7"/>
      <c r="F203" s="7"/>
      <c r="G203" s="5"/>
      <c r="H203" s="6"/>
      <c r="I203" s="6"/>
    </row>
    <row r="204" spans="4:9" x14ac:dyDescent="0.2">
      <c r="D204" s="4"/>
      <c r="E204" s="7"/>
      <c r="F204" s="7"/>
      <c r="G204" s="5"/>
      <c r="H204" s="6"/>
      <c r="I204" s="6"/>
    </row>
    <row r="205" spans="4:9" x14ac:dyDescent="0.2">
      <c r="D205" s="4"/>
      <c r="E205" s="7"/>
      <c r="F205" s="7"/>
      <c r="G205" s="5"/>
      <c r="H205" s="6"/>
      <c r="I205" s="6"/>
    </row>
    <row r="206" spans="4:9" x14ac:dyDescent="0.2">
      <c r="D206" s="4"/>
      <c r="E206" s="7"/>
      <c r="F206" s="7"/>
      <c r="G206" s="5"/>
      <c r="H206" s="6"/>
      <c r="I206" s="6"/>
    </row>
    <row r="207" spans="4:9" x14ac:dyDescent="0.2">
      <c r="D207" s="4"/>
      <c r="E207" s="7"/>
      <c r="F207" s="7"/>
      <c r="G207" s="5"/>
      <c r="H207" s="6"/>
      <c r="I207" s="6"/>
    </row>
    <row r="208" spans="4:9" x14ac:dyDescent="0.2">
      <c r="D208" s="4"/>
      <c r="E208" s="7"/>
      <c r="F208" s="7"/>
      <c r="G208" s="5"/>
      <c r="H208" s="6"/>
      <c r="I208" s="6"/>
    </row>
    <row r="209" spans="4:9" x14ac:dyDescent="0.2">
      <c r="D209" s="4"/>
      <c r="E209" s="7"/>
      <c r="F209" s="7"/>
      <c r="G209" s="5"/>
      <c r="H209" s="6"/>
      <c r="I209" s="6"/>
    </row>
    <row r="210" spans="4:9" x14ac:dyDescent="0.2">
      <c r="D210" s="4"/>
      <c r="E210" s="7"/>
      <c r="F210" s="7"/>
      <c r="G210" s="5"/>
      <c r="H210" s="6"/>
      <c r="I210" s="6"/>
    </row>
    <row r="211" spans="4:9" x14ac:dyDescent="0.2">
      <c r="D211" s="4"/>
      <c r="E211" s="7"/>
      <c r="F211" s="7"/>
      <c r="G211" s="5"/>
      <c r="H211" s="6"/>
      <c r="I211" s="6"/>
    </row>
    <row r="212" spans="4:9" x14ac:dyDescent="0.2">
      <c r="D212" s="4"/>
      <c r="E212" s="7"/>
      <c r="F212" s="7"/>
      <c r="G212" s="5"/>
      <c r="H212" s="6"/>
      <c r="I212" s="6"/>
    </row>
    <row r="213" spans="4:9" x14ac:dyDescent="0.2">
      <c r="D213" s="4"/>
      <c r="E213" s="7"/>
      <c r="F213" s="7"/>
      <c r="G213" s="5"/>
      <c r="H213" s="6"/>
      <c r="I213" s="6"/>
    </row>
    <row r="214" spans="4:9" x14ac:dyDescent="0.2">
      <c r="D214" s="4"/>
      <c r="E214" s="7"/>
      <c r="F214" s="7"/>
      <c r="G214" s="5"/>
      <c r="H214" s="6"/>
      <c r="I214" s="6"/>
    </row>
    <row r="215" spans="4:9" x14ac:dyDescent="0.2">
      <c r="D215" s="4"/>
      <c r="E215" s="7"/>
      <c r="F215" s="7"/>
      <c r="G215" s="5"/>
      <c r="H215" s="6"/>
      <c r="I215" s="6"/>
    </row>
    <row r="216" spans="4:9" x14ac:dyDescent="0.2">
      <c r="D216" s="4"/>
      <c r="E216" s="7"/>
      <c r="F216" s="7"/>
      <c r="G216" s="5"/>
      <c r="H216" s="6"/>
      <c r="I216" s="6"/>
    </row>
    <row r="217" spans="4:9" x14ac:dyDescent="0.2">
      <c r="D217" s="4"/>
      <c r="E217" s="7"/>
      <c r="F217" s="7"/>
      <c r="G217" s="5"/>
      <c r="H217" s="6"/>
      <c r="I217" s="6"/>
    </row>
    <row r="218" spans="4:9" x14ac:dyDescent="0.2">
      <c r="D218" s="4"/>
      <c r="E218" s="7"/>
      <c r="F218" s="7"/>
      <c r="G218" s="5"/>
      <c r="H218" s="6"/>
      <c r="I218" s="6"/>
    </row>
    <row r="219" spans="4:9" x14ac:dyDescent="0.2">
      <c r="D219" s="4"/>
      <c r="E219" s="7"/>
      <c r="F219" s="7"/>
      <c r="G219" s="5"/>
      <c r="H219" s="6"/>
      <c r="I219" s="6"/>
    </row>
    <row r="220" spans="4:9" x14ac:dyDescent="0.2">
      <c r="D220" s="4"/>
      <c r="E220" s="7"/>
      <c r="F220" s="7"/>
      <c r="G220" s="5"/>
      <c r="H220" s="6"/>
      <c r="I220" s="6"/>
    </row>
    <row r="221" spans="4:9" x14ac:dyDescent="0.2">
      <c r="D221" s="4"/>
      <c r="E221" s="7"/>
      <c r="F221" s="7"/>
      <c r="G221" s="5"/>
      <c r="H221" s="6"/>
      <c r="I221" s="6"/>
    </row>
    <row r="222" spans="4:9" x14ac:dyDescent="0.2">
      <c r="D222" s="4"/>
      <c r="E222" s="7"/>
      <c r="F222" s="7"/>
      <c r="G222" s="5"/>
      <c r="H222" s="6"/>
      <c r="I222" s="6"/>
    </row>
    <row r="223" spans="4:9" x14ac:dyDescent="0.2">
      <c r="D223" s="4"/>
      <c r="E223" s="7"/>
      <c r="F223" s="7"/>
      <c r="G223" s="5"/>
      <c r="H223" s="6"/>
      <c r="I223" s="6"/>
    </row>
    <row r="224" spans="4:9" x14ac:dyDescent="0.2">
      <c r="D224" s="4"/>
      <c r="E224" s="7"/>
      <c r="F224" s="7"/>
      <c r="G224" s="5"/>
      <c r="H224" s="6"/>
      <c r="I224" s="6"/>
    </row>
    <row r="225" spans="4:9" x14ac:dyDescent="0.2">
      <c r="D225" s="4"/>
      <c r="E225" s="7"/>
      <c r="F225" s="7"/>
      <c r="G225" s="5"/>
      <c r="H225" s="6"/>
      <c r="I225" s="6"/>
    </row>
    <row r="226" spans="4:9" x14ac:dyDescent="0.2">
      <c r="D226" s="4"/>
      <c r="E226" s="7"/>
      <c r="F226" s="7"/>
      <c r="G226" s="5"/>
      <c r="H226" s="6"/>
      <c r="I226" s="6"/>
    </row>
    <row r="227" spans="4:9" x14ac:dyDescent="0.2">
      <c r="D227" s="4"/>
      <c r="E227" s="7"/>
      <c r="F227" s="7"/>
      <c r="G227" s="5"/>
      <c r="H227" s="6"/>
      <c r="I227" s="6"/>
    </row>
    <row r="228" spans="4:9" x14ac:dyDescent="0.2">
      <c r="D228" s="4"/>
      <c r="E228" s="7"/>
      <c r="F228" s="7"/>
      <c r="G228" s="5"/>
      <c r="H228" s="6"/>
      <c r="I228" s="6"/>
    </row>
    <row r="229" spans="4:9" x14ac:dyDescent="0.2">
      <c r="D229" s="4"/>
      <c r="E229" s="7"/>
      <c r="F229" s="7"/>
      <c r="G229" s="5"/>
      <c r="H229" s="6"/>
      <c r="I229" s="6"/>
    </row>
    <row r="230" spans="4:9" x14ac:dyDescent="0.2">
      <c r="D230" s="4"/>
      <c r="E230" s="7"/>
      <c r="F230" s="7"/>
      <c r="G230" s="5"/>
      <c r="H230" s="6"/>
      <c r="I230" s="6"/>
    </row>
    <row r="231" spans="4:9" x14ac:dyDescent="0.2">
      <c r="D231" s="4"/>
      <c r="E231" s="7"/>
      <c r="F231" s="7"/>
      <c r="G231" s="5"/>
      <c r="H231" s="6"/>
      <c r="I231" s="6"/>
    </row>
    <row r="232" spans="4:9" x14ac:dyDescent="0.2">
      <c r="D232" s="4"/>
      <c r="E232" s="7"/>
      <c r="F232" s="7"/>
      <c r="G232" s="5"/>
      <c r="H232" s="6"/>
      <c r="I232" s="6"/>
    </row>
    <row r="233" spans="4:9" x14ac:dyDescent="0.2">
      <c r="D233" s="4"/>
      <c r="E233" s="7"/>
      <c r="F233" s="7"/>
      <c r="G233" s="5"/>
      <c r="H233" s="6"/>
      <c r="I233" s="6"/>
    </row>
    <row r="234" spans="4:9" x14ac:dyDescent="0.2">
      <c r="D234" s="4"/>
      <c r="E234" s="7"/>
      <c r="F234" s="7"/>
      <c r="G234" s="5"/>
      <c r="H234" s="6"/>
      <c r="I234" s="6"/>
    </row>
    <row r="235" spans="4:9" x14ac:dyDescent="0.2">
      <c r="D235" s="4"/>
      <c r="E235" s="7"/>
      <c r="F235" s="7"/>
      <c r="G235" s="5"/>
      <c r="H235" s="6"/>
      <c r="I235" s="6"/>
    </row>
    <row r="236" spans="4:9" x14ac:dyDescent="0.2">
      <c r="D236" s="4"/>
      <c r="E236" s="7"/>
      <c r="F236" s="7"/>
      <c r="G236" s="5"/>
      <c r="H236" s="6"/>
      <c r="I236" s="6"/>
    </row>
    <row r="237" spans="4:9" x14ac:dyDescent="0.2">
      <c r="D237" s="4"/>
      <c r="E237" s="7"/>
      <c r="F237" s="7"/>
      <c r="G237" s="5"/>
      <c r="H237" s="6"/>
      <c r="I237" s="6"/>
    </row>
    <row r="238" spans="4:9" x14ac:dyDescent="0.2">
      <c r="D238" s="4"/>
      <c r="E238" s="7"/>
      <c r="F238" s="7"/>
      <c r="G238" s="5"/>
      <c r="H238" s="6"/>
      <c r="I238" s="6"/>
    </row>
    <row r="239" spans="4:9" x14ac:dyDescent="0.2">
      <c r="D239" s="4"/>
      <c r="E239" s="7"/>
      <c r="F239" s="7"/>
      <c r="G239" s="5"/>
      <c r="H239" s="6"/>
      <c r="I239" s="6"/>
    </row>
    <row r="240" spans="4:9" x14ac:dyDescent="0.2">
      <c r="D240" s="4"/>
      <c r="E240" s="7"/>
      <c r="F240" s="7"/>
      <c r="G240" s="5"/>
      <c r="H240" s="6"/>
      <c r="I240" s="6"/>
    </row>
    <row r="241" spans="4:9" x14ac:dyDescent="0.2">
      <c r="D241" s="4"/>
      <c r="E241" s="7"/>
      <c r="F241" s="7"/>
      <c r="G241" s="5"/>
      <c r="H241" s="6"/>
      <c r="I241" s="6"/>
    </row>
    <row r="242" spans="4:9" x14ac:dyDescent="0.2">
      <c r="D242" s="4"/>
      <c r="E242" s="7"/>
      <c r="F242" s="7"/>
      <c r="G242" s="5"/>
      <c r="H242" s="6"/>
      <c r="I242" s="6"/>
    </row>
    <row r="243" spans="4:9" x14ac:dyDescent="0.2">
      <c r="D243" s="4"/>
      <c r="E243" s="7"/>
      <c r="F243" s="7"/>
      <c r="G243" s="5"/>
      <c r="H243" s="6"/>
      <c r="I243" s="6"/>
    </row>
    <row r="244" spans="4:9" x14ac:dyDescent="0.2">
      <c r="D244" s="4"/>
      <c r="E244" s="7"/>
      <c r="F244" s="7"/>
      <c r="G244" s="5"/>
      <c r="H244" s="6"/>
      <c r="I244" s="6"/>
    </row>
    <row r="245" spans="4:9" x14ac:dyDescent="0.2">
      <c r="D245" s="4"/>
      <c r="E245" s="7"/>
      <c r="F245" s="7"/>
      <c r="G245" s="5"/>
      <c r="H245" s="6"/>
      <c r="I245" s="6"/>
    </row>
    <row r="246" spans="4:9" x14ac:dyDescent="0.2">
      <c r="D246" s="4"/>
      <c r="E246" s="7"/>
      <c r="F246" s="7"/>
      <c r="G246" s="5"/>
      <c r="H246" s="6"/>
      <c r="I246" s="6"/>
    </row>
    <row r="247" spans="4:9" x14ac:dyDescent="0.2">
      <c r="D247" s="4"/>
      <c r="E247" s="7"/>
      <c r="F247" s="7"/>
      <c r="G247" s="5"/>
      <c r="H247" s="6"/>
      <c r="I247" s="6"/>
    </row>
    <row r="248" spans="4:9" x14ac:dyDescent="0.2">
      <c r="D248" s="4"/>
      <c r="E248" s="7"/>
      <c r="F248" s="7"/>
      <c r="G248" s="5"/>
      <c r="H248" s="6"/>
      <c r="I248" s="6"/>
    </row>
    <row r="249" spans="4:9" x14ac:dyDescent="0.2">
      <c r="D249" s="4"/>
      <c r="E249" s="7"/>
      <c r="F249" s="7"/>
      <c r="G249" s="5"/>
      <c r="H249" s="6"/>
      <c r="I249" s="6"/>
    </row>
    <row r="250" spans="4:9" x14ac:dyDescent="0.2">
      <c r="D250" s="4"/>
      <c r="E250" s="7"/>
      <c r="F250" s="7"/>
      <c r="G250" s="5"/>
      <c r="H250" s="6"/>
      <c r="I250" s="6"/>
    </row>
    <row r="251" spans="4:9" x14ac:dyDescent="0.2">
      <c r="D251" s="4"/>
      <c r="E251" s="7"/>
      <c r="F251" s="7"/>
      <c r="G251" s="5"/>
      <c r="H251" s="6"/>
      <c r="I251" s="6"/>
    </row>
    <row r="252" spans="4:9" x14ac:dyDescent="0.2">
      <c r="D252" s="4"/>
      <c r="E252" s="7"/>
      <c r="F252" s="7"/>
      <c r="G252" s="5"/>
      <c r="H252" s="6"/>
      <c r="I252" s="6"/>
    </row>
    <row r="253" spans="4:9" x14ac:dyDescent="0.2">
      <c r="D253" s="4"/>
      <c r="E253" s="7"/>
      <c r="F253" s="7"/>
      <c r="G253" s="5"/>
      <c r="H253" s="6"/>
      <c r="I253" s="6"/>
    </row>
    <row r="254" spans="4:9" x14ac:dyDescent="0.2">
      <c r="D254" s="4"/>
      <c r="E254" s="7"/>
      <c r="F254" s="7"/>
      <c r="G254" s="5"/>
      <c r="H254" s="6"/>
      <c r="I254" s="6"/>
    </row>
    <row r="255" spans="4:9" x14ac:dyDescent="0.2">
      <c r="D255" s="4"/>
      <c r="E255" s="7"/>
      <c r="F255" s="7"/>
      <c r="G255" s="5"/>
      <c r="H255" s="6"/>
      <c r="I255" s="6"/>
    </row>
    <row r="256" spans="4:9" x14ac:dyDescent="0.2">
      <c r="D256" s="4"/>
      <c r="E256" s="7"/>
      <c r="F256" s="7"/>
      <c r="G256" s="5"/>
      <c r="H256" s="6"/>
      <c r="I256" s="6"/>
    </row>
    <row r="257" spans="3:9" x14ac:dyDescent="0.2">
      <c r="D257" s="4"/>
      <c r="E257" s="7"/>
      <c r="F257" s="7"/>
      <c r="G257" s="5"/>
      <c r="H257" s="6"/>
      <c r="I257" s="6"/>
    </row>
    <row r="258" spans="3:9" x14ac:dyDescent="0.2">
      <c r="D258" s="4"/>
      <c r="E258" s="7"/>
      <c r="F258" s="7"/>
      <c r="G258" s="5"/>
      <c r="H258" s="6"/>
      <c r="I258" s="6"/>
    </row>
    <row r="259" spans="3:9" x14ac:dyDescent="0.2">
      <c r="D259" s="4"/>
      <c r="E259" s="7"/>
      <c r="F259" s="7"/>
      <c r="G259" s="5"/>
      <c r="H259" s="6"/>
      <c r="I259" s="6"/>
    </row>
    <row r="260" spans="3:9" x14ac:dyDescent="0.2">
      <c r="D260" s="4"/>
      <c r="E260" s="7"/>
      <c r="F260" s="7"/>
      <c r="G260" s="5"/>
      <c r="H260" s="6"/>
      <c r="I260" s="6"/>
    </row>
    <row r="261" spans="3:9" x14ac:dyDescent="0.2">
      <c r="D261" s="4"/>
      <c r="E261" s="7"/>
      <c r="F261" s="7"/>
      <c r="G261" s="5"/>
      <c r="H261" s="6"/>
      <c r="I261" s="6"/>
    </row>
    <row r="262" spans="3:9" x14ac:dyDescent="0.2">
      <c r="D262" s="4"/>
      <c r="E262" s="7"/>
      <c r="F262" s="7"/>
      <c r="G262" s="5"/>
      <c r="H262" s="6"/>
      <c r="I262" s="6"/>
    </row>
    <row r="263" spans="3:9" x14ac:dyDescent="0.2">
      <c r="D263" s="4"/>
      <c r="E263" s="7"/>
      <c r="F263" s="7"/>
      <c r="G263" s="5"/>
      <c r="H263" s="6"/>
      <c r="I263" s="6"/>
    </row>
    <row r="264" spans="3:9" x14ac:dyDescent="0.2">
      <c r="C264" s="17"/>
      <c r="D264" s="4"/>
      <c r="E264" s="7"/>
      <c r="F264" s="7"/>
      <c r="G264" s="5"/>
      <c r="H264" s="6"/>
      <c r="I264" s="6"/>
    </row>
    <row r="265" spans="3:9" x14ac:dyDescent="0.2">
      <c r="D265" s="4"/>
      <c r="E265" s="7"/>
      <c r="F265" s="7"/>
      <c r="G265" s="5"/>
      <c r="H265" s="6"/>
      <c r="I265" s="6"/>
    </row>
    <row r="266" spans="3:9" x14ac:dyDescent="0.2">
      <c r="D266" s="4"/>
      <c r="E266" s="7"/>
      <c r="F266" s="7"/>
      <c r="G266" s="5"/>
      <c r="H266" s="6"/>
      <c r="I266" s="6"/>
    </row>
    <row r="267" spans="3:9" x14ac:dyDescent="0.2">
      <c r="D267" s="4"/>
      <c r="E267" s="7"/>
      <c r="F267" s="7"/>
      <c r="G267" s="5"/>
      <c r="H267" s="6"/>
      <c r="I267" s="6"/>
    </row>
    <row r="268" spans="3:9" x14ac:dyDescent="0.2">
      <c r="D268" s="4"/>
      <c r="E268" s="7"/>
      <c r="F268" s="7"/>
      <c r="G268" s="5"/>
      <c r="H268" s="6"/>
      <c r="I268" s="6"/>
    </row>
    <row r="269" spans="3:9" x14ac:dyDescent="0.2">
      <c r="D269" s="4"/>
      <c r="E269" s="7"/>
      <c r="F269" s="7"/>
      <c r="G269" s="5"/>
      <c r="H269" s="6"/>
      <c r="I269" s="6"/>
    </row>
    <row r="270" spans="3:9" x14ac:dyDescent="0.2">
      <c r="D270" s="4"/>
      <c r="E270" s="7"/>
      <c r="F270" s="7"/>
      <c r="G270" s="5"/>
      <c r="H270" s="6"/>
      <c r="I270" s="6"/>
    </row>
    <row r="271" spans="3:9" x14ac:dyDescent="0.2">
      <c r="D271" s="4"/>
      <c r="E271" s="7"/>
      <c r="F271" s="7"/>
      <c r="G271" s="5"/>
      <c r="H271" s="6"/>
      <c r="I271" s="6"/>
    </row>
    <row r="272" spans="3:9" x14ac:dyDescent="0.2">
      <c r="D272" s="4"/>
      <c r="E272" s="7"/>
      <c r="F272" s="7"/>
      <c r="G272" s="5"/>
      <c r="H272" s="6"/>
      <c r="I272" s="6"/>
    </row>
    <row r="273" spans="3:9" x14ac:dyDescent="0.2">
      <c r="D273" s="4"/>
      <c r="E273" s="7"/>
      <c r="F273" s="7"/>
      <c r="G273" s="5"/>
      <c r="H273" s="6"/>
      <c r="I273" s="6"/>
    </row>
    <row r="274" spans="3:9" x14ac:dyDescent="0.2">
      <c r="D274" s="4"/>
      <c r="E274" s="7"/>
      <c r="F274" s="7"/>
      <c r="G274" s="5"/>
      <c r="H274" s="6"/>
      <c r="I274" s="6"/>
    </row>
    <row r="275" spans="3:9" x14ac:dyDescent="0.2">
      <c r="D275" s="4"/>
      <c r="E275" s="7"/>
      <c r="F275" s="7"/>
      <c r="G275" s="5"/>
      <c r="H275" s="6"/>
      <c r="I275" s="6"/>
    </row>
    <row r="276" spans="3:9" x14ac:dyDescent="0.2">
      <c r="D276" s="4"/>
      <c r="E276" s="7"/>
      <c r="F276" s="7"/>
      <c r="G276" s="5"/>
      <c r="H276" s="6"/>
      <c r="I276" s="6"/>
    </row>
    <row r="277" spans="3:9" x14ac:dyDescent="0.2">
      <c r="D277" s="18"/>
      <c r="E277" s="7"/>
      <c r="F277" s="7"/>
      <c r="G277" s="19"/>
      <c r="H277" s="6"/>
      <c r="I277" s="6"/>
    </row>
    <row r="278" spans="3:9" x14ac:dyDescent="0.2">
      <c r="D278" s="4"/>
      <c r="E278" s="7"/>
      <c r="F278" s="7"/>
      <c r="G278" s="5"/>
      <c r="H278" s="6"/>
      <c r="I278" s="6"/>
    </row>
    <row r="279" spans="3:9" x14ac:dyDescent="0.2">
      <c r="D279" s="4"/>
      <c r="E279" s="7"/>
      <c r="F279" s="7"/>
      <c r="G279" s="5"/>
      <c r="H279" s="6"/>
      <c r="I279" s="6"/>
    </row>
    <row r="280" spans="3:9" x14ac:dyDescent="0.2">
      <c r="D280" s="4"/>
      <c r="E280" s="7"/>
      <c r="F280" s="7"/>
      <c r="G280" s="5"/>
      <c r="H280" s="6"/>
      <c r="I280" s="6"/>
    </row>
    <row r="281" spans="3:9" x14ac:dyDescent="0.2">
      <c r="D281" s="4"/>
      <c r="E281" s="7"/>
      <c r="F281" s="7"/>
      <c r="G281" s="5"/>
      <c r="H281" s="6"/>
      <c r="I281" s="6"/>
    </row>
    <row r="282" spans="3:9" x14ac:dyDescent="0.2">
      <c r="D282" s="4"/>
      <c r="E282" s="7"/>
      <c r="F282" s="7"/>
      <c r="G282" s="5"/>
      <c r="H282" s="6"/>
      <c r="I282" s="6"/>
    </row>
    <row r="283" spans="3:9" x14ac:dyDescent="0.2">
      <c r="D283" s="4"/>
      <c r="E283" s="7"/>
      <c r="F283" s="7"/>
      <c r="G283" s="5"/>
      <c r="H283" s="6"/>
      <c r="I283" s="6"/>
    </row>
    <row r="284" spans="3:9" x14ac:dyDescent="0.2">
      <c r="D284" s="4"/>
      <c r="E284" s="7"/>
      <c r="F284" s="7"/>
      <c r="G284" s="5"/>
      <c r="H284" s="6"/>
      <c r="I284" s="6"/>
    </row>
    <row r="285" spans="3:9" x14ac:dyDescent="0.2">
      <c r="C285" s="17"/>
      <c r="D285" s="4"/>
      <c r="E285" s="7"/>
      <c r="F285" s="7"/>
      <c r="G285" s="5"/>
      <c r="H285" s="6"/>
      <c r="I285" s="6"/>
    </row>
    <row r="286" spans="3:9" x14ac:dyDescent="0.2">
      <c r="D286" s="4"/>
      <c r="E286" s="7"/>
      <c r="F286" s="7"/>
      <c r="G286" s="5"/>
      <c r="H286" s="6"/>
      <c r="I286" s="6"/>
    </row>
    <row r="287" spans="3:9" x14ac:dyDescent="0.2">
      <c r="D287" s="4"/>
      <c r="E287" s="7"/>
      <c r="F287" s="7"/>
      <c r="G287" s="5"/>
      <c r="H287" s="6"/>
      <c r="I287" s="6"/>
    </row>
    <row r="288" spans="3:9" x14ac:dyDescent="0.2">
      <c r="D288" s="4"/>
      <c r="E288" s="7"/>
      <c r="F288" s="7"/>
      <c r="G288" s="5"/>
      <c r="H288" s="6"/>
      <c r="I288" s="6"/>
    </row>
    <row r="289" spans="4:9" x14ac:dyDescent="0.2">
      <c r="D289" s="4"/>
      <c r="E289" s="7"/>
      <c r="F289" s="7"/>
      <c r="G289" s="5"/>
      <c r="H289" s="6"/>
      <c r="I289" s="6"/>
    </row>
    <row r="290" spans="4:9" x14ac:dyDescent="0.2">
      <c r="D290" s="4"/>
      <c r="E290" s="7"/>
      <c r="F290" s="7"/>
      <c r="G290" s="5"/>
      <c r="H290" s="6"/>
      <c r="I290" s="6"/>
    </row>
    <row r="291" spans="4:9" x14ac:dyDescent="0.2">
      <c r="D291" s="4"/>
      <c r="E291" s="7"/>
      <c r="F291" s="7"/>
      <c r="G291" s="5"/>
      <c r="H291" s="6"/>
      <c r="I291" s="6"/>
    </row>
    <row r="292" spans="4:9" x14ac:dyDescent="0.2">
      <c r="D292" s="4"/>
      <c r="E292" s="7"/>
      <c r="F292" s="7"/>
      <c r="G292" s="5"/>
      <c r="H292" s="6"/>
      <c r="I292" s="6"/>
    </row>
    <row r="293" spans="4:9" x14ac:dyDescent="0.2">
      <c r="D293" s="4"/>
      <c r="E293" s="7"/>
      <c r="F293" s="7"/>
      <c r="G293" s="5"/>
      <c r="H293" s="6"/>
      <c r="I293" s="6"/>
    </row>
    <row r="294" spans="4:9" x14ac:dyDescent="0.2">
      <c r="D294" s="4"/>
      <c r="E294" s="7"/>
      <c r="F294" s="7"/>
      <c r="G294" s="5"/>
      <c r="H294" s="6"/>
      <c r="I294" s="6"/>
    </row>
    <row r="295" spans="4:9" x14ac:dyDescent="0.2">
      <c r="D295" s="4"/>
      <c r="E295" s="7"/>
      <c r="F295" s="7"/>
      <c r="G295" s="5"/>
      <c r="H295" s="6"/>
      <c r="I295" s="6"/>
    </row>
    <row r="296" spans="4:9" x14ac:dyDescent="0.2">
      <c r="D296" s="4"/>
      <c r="E296" s="7"/>
      <c r="F296" s="7"/>
      <c r="G296" s="5"/>
      <c r="H296" s="6"/>
      <c r="I296" s="6"/>
    </row>
    <row r="297" spans="4:9" x14ac:dyDescent="0.2">
      <c r="D297" s="4"/>
      <c r="E297" s="7"/>
      <c r="F297" s="7"/>
      <c r="G297" s="5"/>
      <c r="H297" s="6"/>
      <c r="I297" s="6"/>
    </row>
    <row r="298" spans="4:9" x14ac:dyDescent="0.2">
      <c r="D298" s="4"/>
      <c r="E298" s="7"/>
      <c r="F298" s="7"/>
      <c r="G298" s="5"/>
      <c r="H298" s="6"/>
      <c r="I298" s="6"/>
    </row>
    <row r="299" spans="4:9" x14ac:dyDescent="0.2">
      <c r="D299" s="4"/>
      <c r="E299" s="7"/>
      <c r="F299" s="7"/>
      <c r="G299" s="5"/>
      <c r="H299" s="6"/>
      <c r="I299" s="6"/>
    </row>
    <row r="300" spans="4:9" x14ac:dyDescent="0.2">
      <c r="D300" s="4"/>
      <c r="E300" s="7"/>
      <c r="F300" s="7"/>
      <c r="G300" s="5"/>
      <c r="H300" s="6"/>
      <c r="I300" s="6"/>
    </row>
    <row r="301" spans="4:9" x14ac:dyDescent="0.2">
      <c r="D301" s="4"/>
      <c r="E301" s="7"/>
      <c r="F301" s="7"/>
      <c r="G301" s="5"/>
      <c r="H301" s="6"/>
      <c r="I301" s="6"/>
    </row>
    <row r="302" spans="4:9" x14ac:dyDescent="0.2">
      <c r="D302" s="4"/>
      <c r="E302" s="7"/>
      <c r="F302" s="7"/>
      <c r="G302" s="5"/>
      <c r="H302" s="6"/>
      <c r="I302" s="6"/>
    </row>
    <row r="303" spans="4:9" x14ac:dyDescent="0.2">
      <c r="D303" s="4"/>
      <c r="E303" s="7"/>
      <c r="F303" s="7"/>
      <c r="G303" s="5"/>
      <c r="H303" s="6"/>
      <c r="I303" s="6"/>
    </row>
    <row r="304" spans="4:9" x14ac:dyDescent="0.2">
      <c r="D304" s="4"/>
      <c r="E304" s="7"/>
      <c r="F304" s="7"/>
      <c r="G304" s="5"/>
      <c r="H304" s="6"/>
      <c r="I304" s="6"/>
    </row>
    <row r="305" spans="3:9" x14ac:dyDescent="0.2">
      <c r="D305" s="4"/>
      <c r="E305" s="7"/>
      <c r="F305" s="7"/>
      <c r="G305" s="5"/>
      <c r="H305" s="6"/>
      <c r="I305" s="6"/>
    </row>
    <row r="306" spans="3:9" x14ac:dyDescent="0.2">
      <c r="D306" s="4"/>
      <c r="E306" s="7"/>
      <c r="F306" s="7"/>
      <c r="G306" s="5"/>
      <c r="H306" s="6"/>
      <c r="I306" s="6"/>
    </row>
    <row r="307" spans="3:9" x14ac:dyDescent="0.2">
      <c r="D307" s="4"/>
      <c r="E307" s="7"/>
      <c r="F307" s="7"/>
      <c r="G307" s="5"/>
      <c r="H307" s="6"/>
      <c r="I307" s="6"/>
    </row>
    <row r="308" spans="3:9" x14ac:dyDescent="0.2">
      <c r="C308" s="17"/>
      <c r="D308" s="4"/>
      <c r="E308" s="7"/>
      <c r="F308" s="7"/>
      <c r="G308" s="5"/>
      <c r="H308" s="6"/>
      <c r="I308" s="6"/>
    </row>
    <row r="309" spans="3:9" x14ac:dyDescent="0.2">
      <c r="D309" s="4"/>
      <c r="E309" s="7"/>
      <c r="F309" s="7"/>
      <c r="G309" s="5"/>
      <c r="H309" s="6"/>
      <c r="I309" s="6"/>
    </row>
    <row r="310" spans="3:9" x14ac:dyDescent="0.2">
      <c r="D310" s="4"/>
      <c r="E310" s="7"/>
      <c r="F310" s="7"/>
      <c r="G310" s="5"/>
      <c r="H310" s="6"/>
      <c r="I310" s="6"/>
    </row>
    <row r="311" spans="3:9" x14ac:dyDescent="0.2">
      <c r="D311" s="4"/>
      <c r="E311" s="7"/>
      <c r="F311" s="7"/>
      <c r="G311" s="5"/>
      <c r="H311" s="6"/>
      <c r="I311" s="6"/>
    </row>
    <row r="312" spans="3:9" x14ac:dyDescent="0.2">
      <c r="D312" s="4"/>
      <c r="E312" s="7"/>
      <c r="F312" s="7"/>
      <c r="G312" s="5"/>
      <c r="H312" s="6"/>
      <c r="I312" s="6"/>
    </row>
    <row r="313" spans="3:9" x14ac:dyDescent="0.2">
      <c r="D313" s="4"/>
      <c r="E313" s="7"/>
      <c r="F313" s="7"/>
      <c r="G313" s="5"/>
      <c r="H313" s="6"/>
      <c r="I313" s="6"/>
    </row>
    <row r="314" spans="3:9" x14ac:dyDescent="0.2">
      <c r="D314" s="4"/>
      <c r="E314" s="7"/>
      <c r="F314" s="7"/>
      <c r="G314" s="5"/>
      <c r="H314" s="6"/>
      <c r="I314" s="6"/>
    </row>
    <row r="315" spans="3:9" x14ac:dyDescent="0.2">
      <c r="D315" s="4"/>
      <c r="E315" s="7"/>
      <c r="F315" s="7"/>
      <c r="G315" s="5"/>
      <c r="H315" s="6"/>
      <c r="I315" s="6"/>
    </row>
    <row r="316" spans="3:9" x14ac:dyDescent="0.2">
      <c r="D316" s="4"/>
      <c r="E316" s="7"/>
      <c r="F316" s="7"/>
      <c r="G316" s="5"/>
      <c r="H316" s="6"/>
      <c r="I316" s="6"/>
    </row>
    <row r="317" spans="3:9" x14ac:dyDescent="0.2">
      <c r="D317" s="4"/>
      <c r="E317" s="7"/>
      <c r="F317" s="7"/>
      <c r="G317" s="5"/>
      <c r="H317" s="6"/>
      <c r="I317" s="6"/>
    </row>
    <row r="318" spans="3:9" x14ac:dyDescent="0.2">
      <c r="D318" s="4"/>
      <c r="E318" s="7"/>
      <c r="F318" s="7"/>
      <c r="G318" s="5"/>
      <c r="H318" s="6"/>
      <c r="I318" s="6"/>
    </row>
    <row r="319" spans="3:9" x14ac:dyDescent="0.2">
      <c r="D319" s="4"/>
      <c r="E319" s="7"/>
      <c r="F319" s="7"/>
      <c r="G319" s="5"/>
      <c r="H319" s="6"/>
      <c r="I319" s="6"/>
    </row>
    <row r="320" spans="3:9" x14ac:dyDescent="0.2">
      <c r="D320" s="4"/>
      <c r="E320" s="7"/>
      <c r="F320" s="7"/>
      <c r="G320" s="5"/>
      <c r="H320" s="6"/>
      <c r="I320" s="6"/>
    </row>
    <row r="321" spans="4:9" x14ac:dyDescent="0.2">
      <c r="D321" s="4"/>
      <c r="E321" s="7"/>
      <c r="F321" s="7"/>
      <c r="G321" s="5"/>
      <c r="H321" s="6"/>
      <c r="I321" s="6"/>
    </row>
    <row r="322" spans="4:9" x14ac:dyDescent="0.2">
      <c r="D322" s="4"/>
      <c r="E322" s="7"/>
      <c r="F322" s="7"/>
      <c r="G322" s="5"/>
      <c r="H322" s="6"/>
      <c r="I322" s="6"/>
    </row>
    <row r="323" spans="4:9" x14ac:dyDescent="0.2">
      <c r="D323" s="4"/>
      <c r="E323" s="7"/>
      <c r="F323" s="7"/>
      <c r="G323" s="5"/>
      <c r="H323" s="6"/>
      <c r="I323" s="6"/>
    </row>
    <row r="324" spans="4:9" x14ac:dyDescent="0.2">
      <c r="D324" s="4"/>
      <c r="E324" s="7"/>
      <c r="F324" s="7"/>
      <c r="G324" s="5"/>
      <c r="H324" s="6"/>
      <c r="I324" s="6"/>
    </row>
    <row r="325" spans="4:9" x14ac:dyDescent="0.2">
      <c r="D325" s="4"/>
      <c r="E325" s="7"/>
      <c r="F325" s="7"/>
      <c r="G325" s="5"/>
      <c r="H325" s="6"/>
      <c r="I325" s="6"/>
    </row>
    <row r="326" spans="4:9" x14ac:dyDescent="0.2">
      <c r="D326" s="4"/>
      <c r="E326" s="7"/>
      <c r="F326" s="7"/>
      <c r="G326" s="5"/>
      <c r="H326" s="6"/>
      <c r="I326" s="6"/>
    </row>
    <row r="327" spans="4:9" x14ac:dyDescent="0.2">
      <c r="D327" s="4"/>
      <c r="E327" s="7"/>
      <c r="F327" s="7"/>
      <c r="G327" s="5"/>
      <c r="H327" s="6"/>
      <c r="I327" s="6"/>
    </row>
    <row r="328" spans="4:9" x14ac:dyDescent="0.2">
      <c r="D328" s="4"/>
      <c r="E328" s="7"/>
      <c r="F328" s="7"/>
      <c r="G328" s="5"/>
      <c r="H328" s="6"/>
      <c r="I328" s="6"/>
    </row>
    <row r="329" spans="4:9" x14ac:dyDescent="0.2">
      <c r="D329" s="4"/>
      <c r="E329" s="7"/>
      <c r="F329" s="7"/>
      <c r="G329" s="5"/>
      <c r="H329" s="6"/>
      <c r="I329" s="6"/>
    </row>
    <row r="330" spans="4:9" x14ac:dyDescent="0.2">
      <c r="D330" s="4"/>
      <c r="E330" s="7"/>
      <c r="F330" s="7"/>
      <c r="G330" s="5"/>
      <c r="H330" s="6"/>
      <c r="I330" s="6"/>
    </row>
    <row r="331" spans="4:9" x14ac:dyDescent="0.2">
      <c r="D331" s="4"/>
      <c r="E331" s="7"/>
      <c r="F331" s="7"/>
      <c r="G331" s="5"/>
      <c r="H331" s="6"/>
      <c r="I331" s="6"/>
    </row>
    <row r="332" spans="4:9" x14ac:dyDescent="0.2">
      <c r="D332" s="4"/>
      <c r="E332" s="7"/>
      <c r="F332" s="7"/>
      <c r="G332" s="5"/>
      <c r="H332" s="6"/>
      <c r="I332" s="6"/>
    </row>
    <row r="333" spans="4:9" x14ac:dyDescent="0.2">
      <c r="D333" s="4"/>
      <c r="E333" s="7"/>
      <c r="F333" s="7"/>
      <c r="G333" s="5"/>
      <c r="H333" s="6"/>
      <c r="I333" s="6"/>
    </row>
    <row r="334" spans="4:9" x14ac:dyDescent="0.2">
      <c r="D334" s="4"/>
      <c r="E334" s="7"/>
      <c r="F334" s="7"/>
      <c r="G334" s="5"/>
      <c r="H334" s="6"/>
      <c r="I334" s="6"/>
    </row>
    <row r="335" spans="4:9" x14ac:dyDescent="0.2">
      <c r="D335" s="4"/>
      <c r="E335" s="7"/>
      <c r="F335" s="7"/>
      <c r="G335" s="5"/>
      <c r="H335" s="6"/>
      <c r="I335" s="6"/>
    </row>
    <row r="336" spans="4:9" x14ac:dyDescent="0.2">
      <c r="D336" s="4"/>
      <c r="E336" s="7"/>
      <c r="F336" s="7"/>
      <c r="G336" s="5"/>
      <c r="H336" s="6"/>
      <c r="I336" s="6"/>
    </row>
    <row r="337" spans="3:9" x14ac:dyDescent="0.2">
      <c r="D337" s="4"/>
      <c r="E337" s="7"/>
      <c r="F337" s="7"/>
      <c r="G337" s="5"/>
      <c r="H337" s="6"/>
      <c r="I337" s="6"/>
    </row>
    <row r="338" spans="3:9" x14ac:dyDescent="0.2">
      <c r="D338" s="4"/>
      <c r="E338" s="7"/>
      <c r="F338" s="7"/>
      <c r="G338" s="5"/>
      <c r="H338" s="6"/>
      <c r="I338" s="6"/>
    </row>
    <row r="339" spans="3:9" x14ac:dyDescent="0.2">
      <c r="D339" s="4"/>
      <c r="E339" s="7"/>
      <c r="F339" s="7"/>
      <c r="G339" s="5"/>
      <c r="H339" s="6"/>
      <c r="I339" s="6"/>
    </row>
    <row r="340" spans="3:9" x14ac:dyDescent="0.2">
      <c r="D340" s="4"/>
      <c r="E340" s="7"/>
      <c r="F340" s="7"/>
      <c r="G340" s="5"/>
      <c r="H340" s="6"/>
      <c r="I340" s="6"/>
    </row>
    <row r="341" spans="3:9" x14ac:dyDescent="0.2">
      <c r="D341" s="4"/>
      <c r="E341" s="7"/>
      <c r="F341" s="7"/>
      <c r="G341" s="5"/>
      <c r="H341" s="6"/>
      <c r="I341" s="6"/>
    </row>
    <row r="342" spans="3:9" x14ac:dyDescent="0.2">
      <c r="D342" s="4"/>
      <c r="E342" s="7"/>
      <c r="F342" s="7"/>
      <c r="G342" s="5"/>
      <c r="H342" s="6"/>
      <c r="I342" s="6"/>
    </row>
    <row r="343" spans="3:9" x14ac:dyDescent="0.2">
      <c r="D343" s="4"/>
      <c r="E343" s="7"/>
      <c r="F343" s="7"/>
      <c r="G343" s="5"/>
      <c r="H343" s="6"/>
      <c r="I343" s="6"/>
    </row>
    <row r="344" spans="3:9" x14ac:dyDescent="0.2">
      <c r="D344" s="4"/>
      <c r="E344" s="7"/>
      <c r="F344" s="7"/>
      <c r="G344" s="5"/>
      <c r="H344" s="6"/>
      <c r="I344" s="6"/>
    </row>
    <row r="345" spans="3:9" x14ac:dyDescent="0.2">
      <c r="D345" s="4"/>
      <c r="E345" s="7"/>
      <c r="F345" s="7"/>
      <c r="G345" s="5"/>
      <c r="H345" s="6"/>
      <c r="I345" s="6"/>
    </row>
    <row r="346" spans="3:9" x14ac:dyDescent="0.2">
      <c r="D346" s="4"/>
      <c r="E346" s="7"/>
      <c r="F346" s="7"/>
      <c r="G346" s="5"/>
      <c r="H346" s="6"/>
      <c r="I346" s="6"/>
    </row>
    <row r="347" spans="3:9" x14ac:dyDescent="0.2">
      <c r="D347" s="4"/>
      <c r="E347" s="7"/>
      <c r="F347" s="7"/>
      <c r="G347" s="5"/>
      <c r="H347" s="6"/>
      <c r="I347" s="6"/>
    </row>
    <row r="348" spans="3:9" x14ac:dyDescent="0.2">
      <c r="C348" s="17"/>
      <c r="D348" s="4"/>
      <c r="E348" s="7"/>
      <c r="F348" s="7"/>
      <c r="G348" s="5"/>
      <c r="H348" s="6"/>
      <c r="I348" s="6"/>
    </row>
    <row r="349" spans="3:9" x14ac:dyDescent="0.2">
      <c r="D349" s="4"/>
      <c r="E349" s="7"/>
      <c r="F349" s="7"/>
      <c r="G349" s="5"/>
      <c r="H349" s="6"/>
      <c r="I349" s="6"/>
    </row>
    <row r="350" spans="3:9" x14ac:dyDescent="0.2">
      <c r="D350" s="4"/>
      <c r="E350" s="7"/>
      <c r="F350" s="7"/>
      <c r="G350" s="5"/>
      <c r="H350" s="6"/>
      <c r="I350" s="6"/>
    </row>
    <row r="351" spans="3:9" x14ac:dyDescent="0.2">
      <c r="D351" s="4"/>
      <c r="E351" s="7"/>
      <c r="F351" s="7"/>
      <c r="G351" s="5"/>
      <c r="H351" s="6"/>
      <c r="I351" s="6"/>
    </row>
    <row r="352" spans="3:9" x14ac:dyDescent="0.2">
      <c r="D352" s="4"/>
      <c r="E352" s="7"/>
      <c r="F352" s="7"/>
      <c r="G352" s="5"/>
      <c r="H352" s="6"/>
      <c r="I352" s="6"/>
    </row>
    <row r="353" spans="4:9" x14ac:dyDescent="0.2">
      <c r="D353" s="4"/>
      <c r="E353" s="7"/>
      <c r="F353" s="7"/>
      <c r="G353" s="5"/>
      <c r="H353" s="6"/>
      <c r="I353" s="6"/>
    </row>
    <row r="354" spans="4:9" x14ac:dyDescent="0.2">
      <c r="D354" s="4"/>
      <c r="E354" s="7"/>
      <c r="F354" s="7"/>
      <c r="G354" s="5"/>
      <c r="H354" s="6"/>
      <c r="I354" s="6"/>
    </row>
    <row r="355" spans="4:9" x14ac:dyDescent="0.2">
      <c r="D355" s="4"/>
      <c r="E355" s="7"/>
      <c r="F355" s="7"/>
      <c r="G355" s="5"/>
      <c r="H355" s="6"/>
      <c r="I355" s="6"/>
    </row>
    <row r="356" spans="4:9" x14ac:dyDescent="0.2">
      <c r="D356" s="4"/>
      <c r="E356" s="7"/>
      <c r="F356" s="7"/>
      <c r="G356" s="5"/>
      <c r="H356" s="6"/>
      <c r="I356" s="6"/>
    </row>
    <row r="357" spans="4:9" x14ac:dyDescent="0.2">
      <c r="D357" s="4"/>
      <c r="E357" s="7"/>
      <c r="F357" s="7"/>
      <c r="G357" s="5"/>
      <c r="H357" s="6"/>
      <c r="I357" s="6"/>
    </row>
    <row r="358" spans="4:9" x14ac:dyDescent="0.2">
      <c r="D358" s="4"/>
      <c r="E358" s="7"/>
      <c r="F358" s="7"/>
      <c r="G358" s="5"/>
      <c r="H358" s="6"/>
      <c r="I358" s="6"/>
    </row>
    <row r="359" spans="4:9" x14ac:dyDescent="0.2">
      <c r="D359" s="4"/>
      <c r="E359" s="7"/>
      <c r="F359" s="7"/>
      <c r="G359" s="5"/>
      <c r="H359" s="6"/>
      <c r="I359" s="6"/>
    </row>
    <row r="360" spans="4:9" x14ac:dyDescent="0.2">
      <c r="D360" s="4"/>
      <c r="E360" s="7"/>
      <c r="F360" s="7"/>
      <c r="G360" s="5"/>
      <c r="H360" s="6"/>
      <c r="I360" s="6"/>
    </row>
    <row r="361" spans="4:9" x14ac:dyDescent="0.2">
      <c r="D361" s="4"/>
      <c r="E361" s="7"/>
      <c r="F361" s="7"/>
      <c r="G361" s="5"/>
      <c r="H361" s="6"/>
      <c r="I361" s="6"/>
    </row>
    <row r="362" spans="4:9" x14ac:dyDescent="0.2">
      <c r="D362" s="4"/>
      <c r="E362" s="7"/>
      <c r="F362" s="7"/>
      <c r="G362" s="5"/>
      <c r="H362" s="6"/>
      <c r="I362" s="6"/>
    </row>
    <row r="363" spans="4:9" x14ac:dyDescent="0.2">
      <c r="D363" s="4"/>
      <c r="E363" s="7"/>
      <c r="F363" s="7"/>
      <c r="G363" s="5"/>
      <c r="H363" s="6"/>
      <c r="I363" s="6"/>
    </row>
    <row r="364" spans="4:9" x14ac:dyDescent="0.2">
      <c r="D364" s="4"/>
      <c r="E364" s="7"/>
      <c r="F364" s="7"/>
      <c r="G364" s="5"/>
      <c r="H364" s="6"/>
      <c r="I364" s="6"/>
    </row>
    <row r="365" spans="4:9" x14ac:dyDescent="0.2">
      <c r="D365" s="4"/>
      <c r="E365" s="7"/>
      <c r="F365" s="7"/>
      <c r="G365" s="5"/>
      <c r="H365" s="6"/>
      <c r="I365" s="6"/>
    </row>
    <row r="366" spans="4:9" x14ac:dyDescent="0.2">
      <c r="D366" s="4"/>
      <c r="E366" s="7"/>
      <c r="F366" s="7"/>
      <c r="G366" s="5"/>
      <c r="H366" s="6"/>
      <c r="I366" s="6"/>
    </row>
    <row r="367" spans="4:9" x14ac:dyDescent="0.2">
      <c r="D367" s="4"/>
      <c r="E367" s="7"/>
      <c r="F367" s="7"/>
      <c r="G367" s="5"/>
      <c r="H367" s="6"/>
      <c r="I367" s="6"/>
    </row>
    <row r="368" spans="4:9" x14ac:dyDescent="0.2">
      <c r="D368" s="4"/>
      <c r="E368" s="7"/>
      <c r="F368" s="7"/>
      <c r="G368" s="5"/>
      <c r="H368" s="6"/>
      <c r="I368" s="6"/>
    </row>
    <row r="369" spans="4:9" x14ac:dyDescent="0.2">
      <c r="D369" s="4"/>
      <c r="E369" s="7"/>
      <c r="F369" s="7"/>
      <c r="G369" s="5"/>
      <c r="H369" s="6"/>
      <c r="I369" s="6"/>
    </row>
    <row r="370" spans="4:9" x14ac:dyDescent="0.2">
      <c r="D370" s="4"/>
      <c r="E370" s="7"/>
      <c r="F370" s="7"/>
      <c r="G370" s="5"/>
      <c r="H370" s="6"/>
      <c r="I370" s="6"/>
    </row>
    <row r="371" spans="4:9" x14ac:dyDescent="0.2">
      <c r="D371" s="4"/>
      <c r="E371" s="7"/>
      <c r="F371" s="7"/>
      <c r="G371" s="5"/>
      <c r="H371" s="6"/>
      <c r="I371" s="6"/>
    </row>
    <row r="372" spans="4:9" x14ac:dyDescent="0.2">
      <c r="D372" s="4"/>
      <c r="E372" s="7"/>
      <c r="F372" s="7"/>
      <c r="G372" s="5"/>
      <c r="H372" s="6"/>
      <c r="I372" s="6"/>
    </row>
    <row r="373" spans="4:9" x14ac:dyDescent="0.2">
      <c r="D373" s="4"/>
      <c r="E373" s="7"/>
      <c r="F373" s="7"/>
      <c r="G373" s="5"/>
      <c r="H373" s="6"/>
      <c r="I373" s="6"/>
    </row>
    <row r="374" spans="4:9" x14ac:dyDescent="0.2">
      <c r="D374" s="4"/>
      <c r="E374" s="7"/>
      <c r="F374" s="7"/>
      <c r="G374" s="5"/>
      <c r="H374" s="6"/>
      <c r="I374" s="6"/>
    </row>
    <row r="375" spans="4:9" x14ac:dyDescent="0.2">
      <c r="D375" s="4"/>
      <c r="E375" s="7"/>
      <c r="F375" s="7"/>
      <c r="G375" s="5"/>
      <c r="H375" s="6"/>
      <c r="I375" s="6"/>
    </row>
    <row r="376" spans="4:9" x14ac:dyDescent="0.2">
      <c r="D376" s="4"/>
      <c r="E376" s="7"/>
      <c r="F376" s="7"/>
      <c r="G376" s="5"/>
      <c r="H376" s="6"/>
      <c r="I376" s="6"/>
    </row>
    <row r="377" spans="4:9" x14ac:dyDescent="0.2">
      <c r="D377" s="4"/>
      <c r="E377" s="7"/>
      <c r="F377" s="7"/>
      <c r="G377" s="5"/>
      <c r="H377" s="6"/>
      <c r="I377" s="6"/>
    </row>
    <row r="378" spans="4:9" x14ac:dyDescent="0.2">
      <c r="D378" s="4"/>
      <c r="E378" s="7"/>
      <c r="F378" s="7"/>
      <c r="G378" s="5"/>
      <c r="H378" s="6"/>
      <c r="I378" s="6"/>
    </row>
    <row r="379" spans="4:9" x14ac:dyDescent="0.2">
      <c r="D379" s="4"/>
      <c r="E379" s="7"/>
      <c r="F379" s="7"/>
      <c r="G379" s="5"/>
      <c r="H379" s="6"/>
      <c r="I379" s="6"/>
    </row>
    <row r="380" spans="4:9" x14ac:dyDescent="0.2">
      <c r="D380" s="4"/>
      <c r="E380" s="7"/>
      <c r="F380" s="7"/>
      <c r="G380" s="5"/>
      <c r="H380" s="6"/>
      <c r="I380" s="6"/>
    </row>
    <row r="381" spans="4:9" x14ac:dyDescent="0.2">
      <c r="D381" s="4"/>
      <c r="E381" s="7"/>
      <c r="F381" s="7"/>
      <c r="G381" s="5"/>
      <c r="H381" s="6"/>
      <c r="I381" s="6"/>
    </row>
    <row r="382" spans="4:9" x14ac:dyDescent="0.2">
      <c r="D382" s="4"/>
      <c r="E382" s="7"/>
      <c r="F382" s="7"/>
      <c r="G382" s="5"/>
      <c r="H382" s="6"/>
      <c r="I382" s="6"/>
    </row>
    <row r="383" spans="4:9" x14ac:dyDescent="0.2">
      <c r="D383" s="4"/>
      <c r="E383" s="7"/>
      <c r="F383" s="7"/>
      <c r="G383" s="5"/>
      <c r="H383" s="6"/>
      <c r="I383" s="6"/>
    </row>
    <row r="384" spans="4:9" x14ac:dyDescent="0.2">
      <c r="D384" s="4"/>
      <c r="E384" s="7"/>
      <c r="F384" s="7"/>
      <c r="G384" s="5"/>
      <c r="H384" s="6"/>
      <c r="I384" s="6"/>
    </row>
    <row r="385" spans="3:10" x14ac:dyDescent="0.2">
      <c r="D385" s="4"/>
      <c r="E385" s="7"/>
      <c r="F385" s="7"/>
      <c r="G385" s="5"/>
      <c r="H385" s="6"/>
      <c r="I385" s="6"/>
    </row>
    <row r="386" spans="3:10" x14ac:dyDescent="0.2">
      <c r="D386" s="4"/>
      <c r="E386" s="7"/>
      <c r="F386" s="7"/>
      <c r="G386" s="5"/>
      <c r="H386" s="6"/>
      <c r="I386" s="6"/>
    </row>
    <row r="387" spans="3:10" x14ac:dyDescent="0.2">
      <c r="D387" s="4"/>
      <c r="E387" s="7"/>
      <c r="F387" s="7"/>
      <c r="G387" s="5"/>
      <c r="H387" s="6"/>
      <c r="I387" s="6"/>
    </row>
    <row r="388" spans="3:10" x14ac:dyDescent="0.2">
      <c r="D388" s="4"/>
      <c r="E388" s="7"/>
      <c r="F388" s="7"/>
      <c r="G388" s="5"/>
      <c r="H388" s="6"/>
      <c r="I388" s="6"/>
    </row>
    <row r="389" spans="3:10" x14ac:dyDescent="0.2">
      <c r="D389" s="4"/>
      <c r="E389" s="7"/>
      <c r="F389" s="7"/>
      <c r="G389" s="5"/>
      <c r="H389" s="6"/>
      <c r="I389" s="6"/>
    </row>
    <row r="390" spans="3:10" x14ac:dyDescent="0.2">
      <c r="D390" s="4"/>
      <c r="E390" s="7"/>
      <c r="F390" s="7"/>
      <c r="G390" s="5"/>
      <c r="H390" s="6"/>
      <c r="I390" s="6"/>
    </row>
    <row r="391" spans="3:10" x14ac:dyDescent="0.2">
      <c r="D391" s="4"/>
      <c r="E391" s="7"/>
      <c r="F391" s="7"/>
      <c r="G391" s="5"/>
      <c r="H391" s="6"/>
      <c r="I391" s="6"/>
    </row>
    <row r="392" spans="3:10" x14ac:dyDescent="0.2">
      <c r="D392" s="4"/>
      <c r="E392" s="7"/>
      <c r="F392" s="7"/>
      <c r="G392" s="5"/>
      <c r="H392" s="6"/>
      <c r="I392" s="6"/>
    </row>
    <row r="393" spans="3:10" x14ac:dyDescent="0.2">
      <c r="D393" s="4"/>
      <c r="E393" s="7"/>
      <c r="F393" s="7"/>
      <c r="G393" s="5"/>
      <c r="H393" s="6"/>
      <c r="I393" s="6"/>
    </row>
    <row r="394" spans="3:10" x14ac:dyDescent="0.2">
      <c r="C394" s="17"/>
      <c r="D394" s="4"/>
      <c r="E394" s="7"/>
      <c r="F394" s="7"/>
      <c r="G394" s="5"/>
      <c r="H394" s="6"/>
      <c r="I394" s="6"/>
      <c r="J394" s="10"/>
    </row>
    <row r="395" spans="3:10" x14ac:dyDescent="0.2">
      <c r="D395" s="4"/>
      <c r="E395" s="7"/>
      <c r="F395" s="7"/>
      <c r="G395" s="5"/>
      <c r="H395" s="6"/>
      <c r="I395" s="6"/>
    </row>
    <row r="396" spans="3:10" x14ac:dyDescent="0.2">
      <c r="D396" s="4"/>
      <c r="E396" s="7"/>
      <c r="F396" s="7"/>
      <c r="G396" s="5"/>
      <c r="H396" s="6"/>
      <c r="I396" s="6"/>
    </row>
    <row r="397" spans="3:10" x14ac:dyDescent="0.2">
      <c r="D397" s="4"/>
      <c r="E397" s="7"/>
      <c r="F397" s="7"/>
      <c r="G397" s="5"/>
      <c r="H397" s="6"/>
      <c r="I397" s="6"/>
    </row>
    <row r="398" spans="3:10" x14ac:dyDescent="0.2">
      <c r="D398" s="4"/>
      <c r="E398" s="7"/>
      <c r="F398" s="7"/>
      <c r="G398" s="5"/>
      <c r="H398" s="6"/>
      <c r="I398" s="6"/>
    </row>
    <row r="399" spans="3:10" x14ac:dyDescent="0.2">
      <c r="D399" s="4"/>
      <c r="E399" s="7"/>
      <c r="F399" s="7"/>
      <c r="G399" s="5"/>
      <c r="H399" s="6"/>
      <c r="I399" s="6"/>
    </row>
    <row r="400" spans="3:10" x14ac:dyDescent="0.2">
      <c r="D400" s="4"/>
      <c r="E400" s="7"/>
      <c r="F400" s="7"/>
      <c r="G400" s="5"/>
      <c r="H400" s="6"/>
      <c r="I400" s="6"/>
      <c r="J400" s="10"/>
    </row>
    <row r="401" spans="4:9" x14ac:dyDescent="0.2">
      <c r="D401" s="4"/>
      <c r="E401" s="7"/>
      <c r="F401" s="7"/>
      <c r="G401" s="5"/>
      <c r="H401" s="6"/>
      <c r="I401" s="6"/>
    </row>
    <row r="402" spans="4:9" x14ac:dyDescent="0.2">
      <c r="D402" s="4"/>
      <c r="E402" s="7"/>
      <c r="F402" s="7"/>
      <c r="G402" s="5"/>
      <c r="H402" s="6"/>
      <c r="I402" s="6"/>
    </row>
    <row r="403" spans="4:9" x14ac:dyDescent="0.2">
      <c r="D403" s="4"/>
      <c r="E403" s="7"/>
      <c r="F403" s="7"/>
      <c r="G403" s="5"/>
      <c r="H403" s="6"/>
      <c r="I403" s="6"/>
    </row>
    <row r="404" spans="4:9" x14ac:dyDescent="0.2">
      <c r="D404" s="4"/>
      <c r="E404" s="7"/>
      <c r="F404" s="7"/>
      <c r="G404" s="5"/>
      <c r="H404" s="6"/>
      <c r="I404" s="6"/>
    </row>
    <row r="405" spans="4:9" x14ac:dyDescent="0.2">
      <c r="D405" s="4"/>
      <c r="E405" s="7"/>
      <c r="F405" s="7"/>
      <c r="G405" s="5"/>
      <c r="H405" s="6"/>
      <c r="I405" s="6"/>
    </row>
    <row r="406" spans="4:9" x14ac:dyDescent="0.2">
      <c r="D406" s="4"/>
      <c r="E406" s="7"/>
      <c r="F406" s="7"/>
      <c r="G406" s="5"/>
      <c r="H406" s="6"/>
      <c r="I406" s="6"/>
    </row>
    <row r="407" spans="4:9" x14ac:dyDescent="0.2">
      <c r="D407" s="4"/>
      <c r="E407" s="7"/>
      <c r="F407" s="7"/>
      <c r="G407" s="5"/>
      <c r="H407" s="6"/>
      <c r="I407" s="6"/>
    </row>
    <row r="408" spans="4:9" x14ac:dyDescent="0.2">
      <c r="D408" s="4"/>
      <c r="E408" s="7"/>
      <c r="F408" s="7"/>
      <c r="G408" s="5"/>
      <c r="H408" s="6"/>
      <c r="I408" s="6"/>
    </row>
    <row r="409" spans="4:9" x14ac:dyDescent="0.2">
      <c r="D409" s="4"/>
      <c r="E409" s="7"/>
      <c r="F409" s="7"/>
      <c r="G409" s="5"/>
      <c r="H409" s="6"/>
      <c r="I409" s="6"/>
    </row>
    <row r="410" spans="4:9" x14ac:dyDescent="0.2">
      <c r="D410" s="4"/>
      <c r="E410" s="7"/>
      <c r="F410" s="7"/>
      <c r="G410" s="5"/>
      <c r="H410" s="6"/>
      <c r="I410" s="6"/>
    </row>
    <row r="411" spans="4:9" x14ac:dyDescent="0.2">
      <c r="D411" s="4"/>
      <c r="E411" s="7"/>
      <c r="F411" s="7"/>
      <c r="G411" s="5"/>
      <c r="H411" s="6"/>
      <c r="I411" s="6"/>
    </row>
    <row r="412" spans="4:9" x14ac:dyDescent="0.2">
      <c r="D412" s="4"/>
      <c r="E412" s="7"/>
      <c r="F412" s="7"/>
      <c r="G412" s="5"/>
      <c r="H412" s="6"/>
      <c r="I412" s="6"/>
    </row>
    <row r="413" spans="4:9" x14ac:dyDescent="0.2">
      <c r="D413" s="4"/>
      <c r="E413" s="7"/>
      <c r="F413" s="7"/>
      <c r="G413" s="5"/>
      <c r="H413" s="6"/>
      <c r="I413" s="6"/>
    </row>
    <row r="414" spans="4:9" x14ac:dyDescent="0.2">
      <c r="D414" s="4"/>
      <c r="E414" s="7"/>
      <c r="F414" s="7"/>
      <c r="G414" s="5"/>
      <c r="H414" s="6"/>
      <c r="I414" s="6"/>
    </row>
    <row r="415" spans="4:9" x14ac:dyDescent="0.2">
      <c r="D415" s="4"/>
      <c r="E415" s="7"/>
      <c r="F415" s="7"/>
      <c r="G415" s="5"/>
      <c r="H415" s="6"/>
      <c r="I415" s="6"/>
    </row>
    <row r="416" spans="4:9" x14ac:dyDescent="0.2">
      <c r="D416" s="4"/>
      <c r="E416" s="7"/>
      <c r="F416" s="7"/>
      <c r="G416" s="5"/>
      <c r="H416" s="6"/>
      <c r="I416" s="6"/>
    </row>
    <row r="417" spans="4:9" x14ac:dyDescent="0.2">
      <c r="D417" s="4"/>
      <c r="E417" s="7"/>
      <c r="F417" s="7"/>
      <c r="G417" s="5"/>
      <c r="H417" s="6"/>
      <c r="I417" s="6"/>
    </row>
    <row r="418" spans="4:9" x14ac:dyDescent="0.2">
      <c r="D418" s="4"/>
      <c r="E418" s="7"/>
      <c r="F418" s="7"/>
      <c r="G418" s="5"/>
      <c r="H418" s="6"/>
      <c r="I418" s="6"/>
    </row>
    <row r="419" spans="4:9" x14ac:dyDescent="0.2">
      <c r="D419" s="4"/>
      <c r="E419" s="7"/>
      <c r="F419" s="7"/>
      <c r="G419" s="5"/>
      <c r="H419" s="6"/>
      <c r="I419" s="6"/>
    </row>
    <row r="420" spans="4:9" x14ac:dyDescent="0.2">
      <c r="D420" s="4"/>
      <c r="E420" s="7"/>
      <c r="F420" s="7"/>
      <c r="G420" s="5"/>
      <c r="H420" s="6"/>
      <c r="I420" s="6"/>
    </row>
    <row r="421" spans="4:9" x14ac:dyDescent="0.2">
      <c r="D421" s="4"/>
      <c r="E421" s="7"/>
      <c r="F421" s="7"/>
      <c r="G421" s="5"/>
      <c r="H421" s="6"/>
      <c r="I421" s="6"/>
    </row>
    <row r="422" spans="4:9" x14ac:dyDescent="0.2">
      <c r="D422" s="4"/>
      <c r="E422" s="7"/>
      <c r="F422" s="7"/>
      <c r="G422" s="5"/>
      <c r="H422" s="6"/>
      <c r="I422" s="6"/>
    </row>
    <row r="423" spans="4:9" x14ac:dyDescent="0.2">
      <c r="D423" s="4"/>
      <c r="E423" s="7"/>
      <c r="F423" s="7"/>
      <c r="G423" s="5"/>
      <c r="H423" s="6"/>
      <c r="I423" s="6"/>
    </row>
    <row r="424" spans="4:9" x14ac:dyDescent="0.2">
      <c r="D424" s="4"/>
      <c r="E424" s="7"/>
      <c r="F424" s="7"/>
      <c r="G424" s="5"/>
      <c r="H424" s="6"/>
      <c r="I424" s="6"/>
    </row>
    <row r="425" spans="4:9" x14ac:dyDescent="0.2">
      <c r="D425" s="4"/>
      <c r="E425" s="7"/>
      <c r="F425" s="7"/>
      <c r="G425" s="5"/>
      <c r="H425" s="6"/>
      <c r="I425" s="6"/>
    </row>
    <row r="426" spans="4:9" x14ac:dyDescent="0.2">
      <c r="D426" s="4"/>
      <c r="E426" s="7"/>
      <c r="F426" s="7"/>
      <c r="G426" s="5"/>
      <c r="H426" s="6"/>
      <c r="I426" s="6"/>
    </row>
    <row r="427" spans="4:9" x14ac:dyDescent="0.2">
      <c r="D427" s="4"/>
      <c r="E427" s="7"/>
      <c r="F427" s="7"/>
      <c r="G427" s="5"/>
      <c r="H427" s="6"/>
      <c r="I427" s="6"/>
    </row>
    <row r="428" spans="4:9" x14ac:dyDescent="0.2">
      <c r="D428" s="4"/>
      <c r="E428" s="7"/>
      <c r="F428" s="7"/>
      <c r="G428" s="5"/>
      <c r="H428" s="6"/>
      <c r="I428" s="6"/>
    </row>
    <row r="429" spans="4:9" x14ac:dyDescent="0.2">
      <c r="D429" s="4"/>
      <c r="E429" s="7"/>
      <c r="F429" s="7"/>
      <c r="G429" s="5"/>
      <c r="H429" s="6"/>
      <c r="I429" s="6"/>
    </row>
    <row r="430" spans="4:9" x14ac:dyDescent="0.2">
      <c r="D430" s="4"/>
      <c r="E430" s="7"/>
      <c r="F430" s="7"/>
      <c r="G430" s="5"/>
      <c r="H430" s="6"/>
      <c r="I430" s="6"/>
    </row>
    <row r="431" spans="4:9" x14ac:dyDescent="0.2">
      <c r="D431" s="4"/>
      <c r="E431" s="7"/>
      <c r="F431" s="7"/>
      <c r="G431" s="5"/>
      <c r="H431" s="6"/>
      <c r="I431" s="6"/>
    </row>
    <row r="432" spans="4:9" x14ac:dyDescent="0.2">
      <c r="D432" s="4"/>
      <c r="E432" s="7"/>
      <c r="F432" s="7"/>
      <c r="G432" s="5"/>
      <c r="H432" s="6"/>
      <c r="I432" s="6"/>
    </row>
    <row r="433" spans="4:9" x14ac:dyDescent="0.2">
      <c r="D433" s="4"/>
      <c r="E433" s="7"/>
      <c r="F433" s="7"/>
      <c r="G433" s="5"/>
      <c r="H433" s="6"/>
      <c r="I433" s="6"/>
    </row>
    <row r="434" spans="4:9" x14ac:dyDescent="0.2">
      <c r="D434" s="4"/>
      <c r="E434" s="7"/>
      <c r="F434" s="7"/>
      <c r="G434" s="5"/>
      <c r="H434" s="6"/>
      <c r="I434" s="6"/>
    </row>
    <row r="435" spans="4:9" x14ac:dyDescent="0.2">
      <c r="D435" s="4"/>
      <c r="E435" s="7"/>
      <c r="F435" s="7"/>
      <c r="G435" s="5"/>
      <c r="H435" s="6"/>
      <c r="I435" s="6"/>
    </row>
    <row r="436" spans="4:9" x14ac:dyDescent="0.2">
      <c r="D436" s="4"/>
      <c r="E436" s="7"/>
      <c r="F436" s="7"/>
      <c r="G436" s="5"/>
      <c r="H436" s="6"/>
      <c r="I436" s="6"/>
    </row>
    <row r="437" spans="4:9" x14ac:dyDescent="0.2">
      <c r="D437" s="4"/>
      <c r="E437" s="7"/>
      <c r="F437" s="7"/>
      <c r="G437" s="5"/>
      <c r="H437" s="6"/>
      <c r="I437" s="6"/>
    </row>
    <row r="438" spans="4:9" x14ac:dyDescent="0.2">
      <c r="D438" s="4"/>
      <c r="E438" s="7"/>
      <c r="F438" s="7"/>
      <c r="G438" s="5"/>
      <c r="H438" s="6"/>
      <c r="I438" s="6"/>
    </row>
    <row r="439" spans="4:9" x14ac:dyDescent="0.2">
      <c r="D439" s="4"/>
      <c r="E439" s="7"/>
      <c r="F439" s="7"/>
      <c r="G439" s="5"/>
      <c r="H439" s="6"/>
      <c r="I439" s="6"/>
    </row>
    <row r="440" spans="4:9" x14ac:dyDescent="0.2">
      <c r="D440" s="4"/>
      <c r="E440" s="7"/>
      <c r="F440" s="7"/>
      <c r="G440" s="5"/>
      <c r="H440" s="6"/>
      <c r="I440" s="6"/>
    </row>
    <row r="441" spans="4:9" x14ac:dyDescent="0.2">
      <c r="D441" s="4"/>
      <c r="E441" s="7"/>
      <c r="F441" s="7"/>
      <c r="G441" s="5"/>
      <c r="H441" s="6"/>
      <c r="I441" s="6"/>
    </row>
    <row r="442" spans="4:9" x14ac:dyDescent="0.2">
      <c r="D442" s="4"/>
      <c r="E442" s="7"/>
      <c r="F442" s="7"/>
      <c r="G442" s="5"/>
      <c r="H442" s="6"/>
      <c r="I442" s="6"/>
    </row>
    <row r="443" spans="4:9" x14ac:dyDescent="0.2">
      <c r="D443" s="4"/>
      <c r="E443" s="7"/>
      <c r="F443" s="7"/>
      <c r="G443" s="5"/>
      <c r="H443" s="6"/>
      <c r="I443" s="6"/>
    </row>
    <row r="444" spans="4:9" x14ac:dyDescent="0.2">
      <c r="D444" s="4"/>
      <c r="E444" s="7"/>
      <c r="F444" s="7"/>
      <c r="G444" s="5"/>
      <c r="H444" s="6"/>
      <c r="I444" s="6"/>
    </row>
    <row r="445" spans="4:9" x14ac:dyDescent="0.2">
      <c r="D445" s="4"/>
      <c r="E445" s="7"/>
      <c r="F445" s="7"/>
      <c r="G445" s="5"/>
      <c r="H445" s="6"/>
      <c r="I445" s="6"/>
    </row>
    <row r="446" spans="4:9" x14ac:dyDescent="0.2">
      <c r="D446" s="4"/>
      <c r="E446" s="7"/>
      <c r="F446" s="7"/>
      <c r="G446" s="5"/>
      <c r="H446" s="6"/>
      <c r="I446" s="6"/>
    </row>
    <row r="447" spans="4:9" x14ac:dyDescent="0.2">
      <c r="D447" s="4"/>
      <c r="E447" s="7"/>
      <c r="F447" s="7"/>
      <c r="G447" s="5"/>
      <c r="H447" s="6"/>
      <c r="I447" s="6"/>
    </row>
    <row r="448" spans="4:9" x14ac:dyDescent="0.2">
      <c r="D448" s="4"/>
      <c r="E448" s="7"/>
      <c r="F448" s="7"/>
      <c r="G448" s="5"/>
      <c r="H448" s="6"/>
      <c r="I448" s="6"/>
    </row>
    <row r="449" spans="3:9" x14ac:dyDescent="0.2">
      <c r="C449" s="17"/>
      <c r="D449" s="4"/>
      <c r="E449" s="7"/>
      <c r="F449" s="7"/>
      <c r="G449" s="5"/>
      <c r="H449" s="6"/>
      <c r="I449" s="6"/>
    </row>
    <row r="450" spans="3:9" x14ac:dyDescent="0.2">
      <c r="D450" s="4"/>
      <c r="E450" s="7"/>
      <c r="F450" s="7"/>
      <c r="G450" s="5"/>
      <c r="H450" s="6"/>
      <c r="I450" s="6"/>
    </row>
    <row r="451" spans="3:9" x14ac:dyDescent="0.2">
      <c r="D451" s="4"/>
      <c r="E451" s="7"/>
      <c r="F451" s="7"/>
      <c r="G451" s="5"/>
      <c r="H451" s="6"/>
      <c r="I451" s="6"/>
    </row>
    <row r="452" spans="3:9" x14ac:dyDescent="0.2">
      <c r="D452" s="4"/>
      <c r="E452" s="7"/>
      <c r="F452" s="7"/>
      <c r="G452" s="5"/>
      <c r="H452" s="6"/>
      <c r="I452" s="6"/>
    </row>
    <row r="453" spans="3:9" x14ac:dyDescent="0.2">
      <c r="C453" s="20"/>
      <c r="D453" s="4"/>
      <c r="E453" s="7"/>
      <c r="F453" s="7"/>
      <c r="G453" s="5"/>
      <c r="H453" s="6"/>
      <c r="I453" s="6"/>
    </row>
    <row r="454" spans="3:9" x14ac:dyDescent="0.2">
      <c r="C454" s="17"/>
      <c r="D454" s="4"/>
      <c r="E454" s="7"/>
      <c r="F454" s="7"/>
      <c r="G454" s="5"/>
      <c r="H454" s="6"/>
      <c r="I454" s="6"/>
    </row>
    <row r="455" spans="3:9" x14ac:dyDescent="0.2">
      <c r="D455" s="4"/>
      <c r="E455" s="7"/>
      <c r="F455" s="7"/>
      <c r="G455" s="5"/>
      <c r="H455" s="6"/>
      <c r="I455" s="6"/>
    </row>
    <row r="456" spans="3:9" x14ac:dyDescent="0.2">
      <c r="D456" s="4"/>
      <c r="E456" s="7"/>
      <c r="F456" s="7"/>
      <c r="G456" s="5"/>
      <c r="H456" s="6"/>
      <c r="I456" s="6"/>
    </row>
    <row r="457" spans="3:9" x14ac:dyDescent="0.2">
      <c r="D457" s="4"/>
      <c r="E457" s="7"/>
      <c r="F457" s="7"/>
      <c r="G457" s="5"/>
      <c r="H457" s="6"/>
      <c r="I457" s="6"/>
    </row>
    <row r="458" spans="3:9" x14ac:dyDescent="0.2">
      <c r="D458" s="4"/>
      <c r="E458" s="7"/>
      <c r="F458" s="7"/>
      <c r="G458" s="5"/>
      <c r="H458" s="6"/>
      <c r="I458" s="6"/>
    </row>
    <row r="459" spans="3:9" x14ac:dyDescent="0.2">
      <c r="D459" s="4"/>
      <c r="E459" s="7"/>
      <c r="F459" s="7"/>
      <c r="G459" s="5"/>
      <c r="H459" s="6"/>
      <c r="I459" s="6"/>
    </row>
    <row r="460" spans="3:9" x14ac:dyDescent="0.2">
      <c r="D460" s="4"/>
      <c r="E460" s="7"/>
      <c r="F460" s="7"/>
      <c r="G460" s="5"/>
      <c r="H460" s="6"/>
      <c r="I460" s="6"/>
    </row>
    <row r="461" spans="3:9" x14ac:dyDescent="0.2">
      <c r="C461" s="20"/>
      <c r="D461" s="4"/>
      <c r="E461" s="7"/>
      <c r="F461" s="7"/>
      <c r="G461" s="5"/>
      <c r="H461" s="6"/>
      <c r="I461" s="6"/>
    </row>
    <row r="462" spans="3:9" x14ac:dyDescent="0.2">
      <c r="D462" s="4"/>
      <c r="E462" s="7"/>
      <c r="F462" s="7"/>
      <c r="G462" s="5"/>
      <c r="H462" s="6"/>
      <c r="I462" s="6"/>
    </row>
    <row r="463" spans="3:9" x14ac:dyDescent="0.2">
      <c r="D463" s="4"/>
      <c r="E463" s="7"/>
      <c r="F463" s="7"/>
      <c r="G463" s="5"/>
      <c r="H463" s="6"/>
      <c r="I463" s="6"/>
    </row>
    <row r="464" spans="3:9" x14ac:dyDescent="0.2">
      <c r="D464" s="4"/>
      <c r="E464" s="7"/>
      <c r="F464" s="7"/>
      <c r="G464" s="5"/>
      <c r="H464" s="6"/>
      <c r="I464" s="6"/>
    </row>
    <row r="465" spans="3:9" x14ac:dyDescent="0.2">
      <c r="D465" s="4"/>
      <c r="E465" s="7"/>
      <c r="F465" s="7"/>
      <c r="G465" s="5"/>
      <c r="H465" s="6"/>
      <c r="I465" s="6"/>
    </row>
    <row r="466" spans="3:9" x14ac:dyDescent="0.2">
      <c r="D466" s="4"/>
      <c r="E466" s="7"/>
      <c r="F466" s="7"/>
      <c r="G466" s="5"/>
      <c r="H466" s="6"/>
      <c r="I466" s="6"/>
    </row>
    <row r="467" spans="3:9" x14ac:dyDescent="0.2">
      <c r="D467" s="4"/>
      <c r="E467" s="7"/>
      <c r="F467" s="7"/>
      <c r="G467" s="5"/>
      <c r="H467" s="6"/>
      <c r="I467" s="6"/>
    </row>
    <row r="468" spans="3:9" x14ac:dyDescent="0.2">
      <c r="D468" s="4"/>
      <c r="E468" s="7"/>
      <c r="F468" s="7"/>
      <c r="G468" s="5"/>
      <c r="H468" s="6"/>
      <c r="I468" s="6"/>
    </row>
    <row r="469" spans="3:9" x14ac:dyDescent="0.2">
      <c r="D469" s="4"/>
      <c r="E469" s="7"/>
      <c r="F469" s="7"/>
      <c r="G469" s="5"/>
      <c r="H469" s="6"/>
      <c r="I469" s="6"/>
    </row>
    <row r="470" spans="3:9" x14ac:dyDescent="0.2">
      <c r="D470" s="4"/>
      <c r="E470" s="7"/>
      <c r="F470" s="7"/>
      <c r="G470" s="5"/>
      <c r="H470" s="6"/>
      <c r="I470" s="6"/>
    </row>
    <row r="471" spans="3:9" x14ac:dyDescent="0.2">
      <c r="D471" s="4"/>
      <c r="E471" s="7"/>
      <c r="F471" s="7"/>
      <c r="G471" s="5"/>
      <c r="H471" s="6"/>
      <c r="I471" s="6"/>
    </row>
    <row r="472" spans="3:9" x14ac:dyDescent="0.2">
      <c r="D472" s="4"/>
      <c r="E472" s="7"/>
      <c r="F472" s="7"/>
      <c r="G472" s="5"/>
      <c r="H472" s="6"/>
      <c r="I472" s="6"/>
    </row>
    <row r="473" spans="3:9" x14ac:dyDescent="0.2">
      <c r="D473" s="4"/>
      <c r="E473" s="7"/>
      <c r="F473" s="7"/>
      <c r="G473" s="5"/>
      <c r="H473" s="6"/>
      <c r="I473" s="6"/>
    </row>
    <row r="474" spans="3:9" x14ac:dyDescent="0.2">
      <c r="C474" s="21"/>
      <c r="D474" s="4"/>
      <c r="E474" s="7"/>
      <c r="F474" s="7"/>
      <c r="G474" s="5"/>
      <c r="H474" s="6"/>
      <c r="I474" s="6"/>
    </row>
    <row r="475" spans="3:9" x14ac:dyDescent="0.2">
      <c r="D475" s="4"/>
      <c r="E475" s="7"/>
      <c r="F475" s="7"/>
      <c r="G475" s="5"/>
      <c r="H475" s="6"/>
      <c r="I475" s="6"/>
    </row>
    <row r="476" spans="3:9" x14ac:dyDescent="0.2">
      <c r="D476" s="4"/>
      <c r="E476" s="7"/>
      <c r="F476" s="7"/>
      <c r="G476" s="5"/>
      <c r="H476" s="6"/>
      <c r="I476" s="6"/>
    </row>
    <row r="477" spans="3:9" x14ac:dyDescent="0.2">
      <c r="D477" s="4"/>
      <c r="E477" s="7"/>
      <c r="F477" s="7"/>
      <c r="G477" s="5"/>
      <c r="H477" s="6"/>
      <c r="I477" s="6"/>
    </row>
    <row r="478" spans="3:9" x14ac:dyDescent="0.2">
      <c r="D478" s="4"/>
      <c r="E478" s="7"/>
      <c r="F478" s="7"/>
      <c r="G478" s="5"/>
      <c r="H478" s="6"/>
      <c r="I478" s="6"/>
    </row>
    <row r="479" spans="3:9" x14ac:dyDescent="0.2">
      <c r="D479" s="4"/>
      <c r="E479" s="7"/>
      <c r="F479" s="7"/>
      <c r="G479" s="5"/>
      <c r="H479" s="6"/>
      <c r="I479" s="6"/>
    </row>
    <row r="480" spans="3:9" x14ac:dyDescent="0.2">
      <c r="D480" s="4"/>
      <c r="E480" s="7"/>
      <c r="F480" s="7"/>
      <c r="G480" s="5"/>
      <c r="H480" s="6"/>
      <c r="I480" s="6"/>
    </row>
    <row r="481" spans="4:10" x14ac:dyDescent="0.2">
      <c r="D481" s="4"/>
      <c r="E481" s="7"/>
      <c r="F481" s="7"/>
      <c r="G481" s="5"/>
      <c r="H481" s="6"/>
      <c r="I481" s="6"/>
    </row>
    <row r="482" spans="4:10" x14ac:dyDescent="0.2">
      <c r="D482" s="4"/>
      <c r="E482" s="7"/>
      <c r="F482" s="7"/>
      <c r="G482" s="5"/>
      <c r="H482" s="6"/>
      <c r="I482" s="6"/>
    </row>
    <row r="483" spans="4:10" x14ac:dyDescent="0.2">
      <c r="D483" s="4"/>
      <c r="E483" s="7"/>
      <c r="F483" s="7"/>
      <c r="G483" s="5"/>
      <c r="H483" s="6"/>
      <c r="I483" s="6"/>
    </row>
    <row r="484" spans="4:10" x14ac:dyDescent="0.2">
      <c r="D484" s="4"/>
      <c r="E484" s="7"/>
      <c r="F484" s="7"/>
      <c r="G484" s="5"/>
      <c r="H484" s="6"/>
      <c r="I484" s="6"/>
    </row>
    <row r="485" spans="4:10" x14ac:dyDescent="0.2">
      <c r="D485" s="4"/>
      <c r="E485" s="7"/>
      <c r="F485" s="7"/>
      <c r="G485" s="5"/>
      <c r="H485" s="6"/>
      <c r="I485" s="6"/>
    </row>
    <row r="486" spans="4:10" x14ac:dyDescent="0.2">
      <c r="D486" s="4"/>
      <c r="E486" s="7"/>
      <c r="F486" s="7"/>
      <c r="G486" s="5"/>
      <c r="H486" s="6"/>
      <c r="I486" s="6"/>
    </row>
    <row r="487" spans="4:10" x14ac:dyDescent="0.2">
      <c r="D487" s="4"/>
      <c r="E487" s="7"/>
      <c r="F487" s="7"/>
      <c r="G487" s="5"/>
      <c r="H487" s="6"/>
      <c r="I487" s="6"/>
    </row>
    <row r="488" spans="4:10" x14ac:dyDescent="0.2">
      <c r="D488" s="4"/>
      <c r="E488" s="7"/>
      <c r="F488" s="7"/>
      <c r="G488" s="5"/>
      <c r="H488" s="6"/>
      <c r="I488" s="6"/>
    </row>
    <row r="489" spans="4:10" x14ac:dyDescent="0.2">
      <c r="D489" s="4"/>
      <c r="E489" s="7"/>
      <c r="F489" s="7"/>
      <c r="G489" s="5"/>
      <c r="H489" s="6"/>
      <c r="I489" s="6"/>
    </row>
    <row r="490" spans="4:10" x14ac:dyDescent="0.2">
      <c r="D490" s="4"/>
      <c r="E490" s="7"/>
      <c r="F490" s="7"/>
      <c r="G490" s="5"/>
      <c r="H490" s="6"/>
      <c r="I490" s="6"/>
      <c r="J490" s="10"/>
    </row>
    <row r="491" spans="4:10" x14ac:dyDescent="0.2">
      <c r="D491" s="4"/>
      <c r="E491" s="7"/>
      <c r="F491" s="7"/>
      <c r="G491" s="5"/>
      <c r="H491" s="6"/>
      <c r="I491" s="6"/>
    </row>
    <row r="492" spans="4:10" x14ac:dyDescent="0.2">
      <c r="D492" s="4"/>
      <c r="E492" s="7"/>
      <c r="F492" s="7"/>
      <c r="G492" s="5"/>
      <c r="H492" s="6"/>
      <c r="I492" s="6"/>
    </row>
    <row r="493" spans="4:10" x14ac:dyDescent="0.2">
      <c r="D493" s="4"/>
      <c r="E493" s="7"/>
      <c r="F493" s="7"/>
      <c r="G493" s="5"/>
      <c r="H493" s="6"/>
      <c r="I493" s="6"/>
    </row>
    <row r="494" spans="4:10" x14ac:dyDescent="0.2">
      <c r="D494" s="4"/>
      <c r="E494" s="7"/>
      <c r="F494" s="7"/>
      <c r="G494" s="5"/>
      <c r="H494" s="6"/>
      <c r="I494" s="6"/>
    </row>
    <row r="495" spans="4:10" x14ac:dyDescent="0.2">
      <c r="D495" s="4"/>
      <c r="E495" s="7"/>
      <c r="F495" s="7"/>
      <c r="G495" s="5"/>
      <c r="H495" s="6"/>
      <c r="I495" s="6"/>
    </row>
    <row r="496" spans="4:10" x14ac:dyDescent="0.2">
      <c r="D496" s="4"/>
      <c r="E496" s="7"/>
      <c r="F496" s="7"/>
      <c r="G496" s="5"/>
      <c r="H496" s="6"/>
      <c r="I496" s="6"/>
    </row>
    <row r="497" spans="4:10" x14ac:dyDescent="0.2">
      <c r="D497" s="4"/>
      <c r="E497" s="7"/>
      <c r="F497" s="7"/>
      <c r="G497" s="5"/>
      <c r="H497" s="6"/>
      <c r="I497" s="6"/>
    </row>
    <row r="498" spans="4:10" x14ac:dyDescent="0.2">
      <c r="D498" s="4"/>
      <c r="E498" s="7"/>
      <c r="F498" s="7"/>
      <c r="G498" s="5"/>
      <c r="H498" s="6"/>
      <c r="I498" s="6"/>
    </row>
    <row r="499" spans="4:10" x14ac:dyDescent="0.2">
      <c r="D499" s="4"/>
      <c r="E499" s="7"/>
      <c r="F499" s="7"/>
      <c r="G499" s="5"/>
      <c r="H499" s="6"/>
      <c r="I499" s="6"/>
      <c r="J499" s="10"/>
    </row>
    <row r="500" spans="4:10" x14ac:dyDescent="0.2">
      <c r="D500" s="4"/>
      <c r="E500" s="7"/>
      <c r="F500" s="7"/>
      <c r="G500" s="5"/>
      <c r="H500" s="6"/>
      <c r="I500" s="6"/>
    </row>
    <row r="501" spans="4:10" x14ac:dyDescent="0.2">
      <c r="D501" s="4"/>
      <c r="E501" s="7"/>
      <c r="F501" s="7"/>
      <c r="G501" s="5"/>
      <c r="H501" s="6"/>
      <c r="I501" s="6"/>
    </row>
    <row r="502" spans="4:10" x14ac:dyDescent="0.2">
      <c r="D502" s="4"/>
      <c r="E502" s="7"/>
      <c r="F502" s="7"/>
      <c r="G502" s="5"/>
      <c r="H502" s="6"/>
      <c r="I502" s="6"/>
    </row>
    <row r="503" spans="4:10" x14ac:dyDescent="0.2">
      <c r="D503" s="4"/>
      <c r="E503" s="7"/>
      <c r="F503" s="7"/>
      <c r="G503" s="5"/>
      <c r="H503" s="6"/>
      <c r="I503" s="6"/>
    </row>
    <row r="504" spans="4:10" x14ac:dyDescent="0.2">
      <c r="D504" s="4"/>
      <c r="E504" s="7"/>
      <c r="F504" s="7"/>
      <c r="G504" s="5"/>
      <c r="H504" s="6"/>
      <c r="I504" s="6"/>
    </row>
    <row r="505" spans="4:10" x14ac:dyDescent="0.2">
      <c r="D505" s="4"/>
      <c r="E505" s="7"/>
      <c r="F505" s="7"/>
      <c r="G505" s="5"/>
      <c r="H505" s="6"/>
      <c r="I505" s="6"/>
    </row>
    <row r="506" spans="4:10" x14ac:dyDescent="0.2">
      <c r="D506" s="4"/>
      <c r="E506" s="7"/>
      <c r="F506" s="7"/>
      <c r="G506" s="5"/>
      <c r="H506" s="6"/>
      <c r="I506" s="6"/>
    </row>
    <row r="507" spans="4:10" x14ac:dyDescent="0.2">
      <c r="D507" s="4"/>
      <c r="E507" s="7"/>
      <c r="F507" s="7"/>
      <c r="G507" s="5"/>
      <c r="H507" s="6"/>
      <c r="I507" s="6"/>
    </row>
    <row r="508" spans="4:10" x14ac:dyDescent="0.2">
      <c r="D508" s="4"/>
      <c r="E508" s="7"/>
      <c r="F508" s="7"/>
      <c r="G508" s="5"/>
      <c r="H508" s="6"/>
      <c r="I508" s="6"/>
    </row>
    <row r="509" spans="4:10" x14ac:dyDescent="0.2">
      <c r="D509" s="4"/>
      <c r="E509" s="7"/>
      <c r="F509" s="7"/>
      <c r="G509" s="5"/>
      <c r="H509" s="6"/>
      <c r="I509" s="6"/>
    </row>
    <row r="510" spans="4:10" x14ac:dyDescent="0.2">
      <c r="D510" s="4"/>
      <c r="E510" s="7"/>
      <c r="F510" s="7"/>
      <c r="G510" s="5"/>
      <c r="H510" s="6"/>
      <c r="I510" s="6"/>
    </row>
    <row r="511" spans="4:10" x14ac:dyDescent="0.2">
      <c r="D511" s="4"/>
      <c r="E511" s="7"/>
      <c r="F511" s="7"/>
      <c r="G511" s="5"/>
      <c r="H511" s="6"/>
      <c r="I511" s="6"/>
    </row>
    <row r="512" spans="4:10" x14ac:dyDescent="0.2">
      <c r="D512" s="4"/>
      <c r="E512" s="7"/>
      <c r="F512" s="7"/>
      <c r="G512" s="5"/>
      <c r="H512" s="6"/>
      <c r="I512" s="6"/>
    </row>
    <row r="513" spans="4:9" x14ac:dyDescent="0.2">
      <c r="D513" s="4"/>
      <c r="E513" s="7"/>
      <c r="F513" s="7"/>
      <c r="G513" s="5"/>
      <c r="H513" s="6"/>
      <c r="I513" s="6"/>
    </row>
    <row r="514" spans="4:9" x14ac:dyDescent="0.2">
      <c r="D514" s="4"/>
      <c r="E514" s="7"/>
      <c r="F514" s="7"/>
      <c r="G514" s="5"/>
      <c r="H514" s="6"/>
      <c r="I514" s="6"/>
    </row>
    <row r="515" spans="4:9" x14ac:dyDescent="0.2">
      <c r="D515" s="4"/>
      <c r="E515" s="7"/>
      <c r="F515" s="7"/>
      <c r="G515" s="5"/>
      <c r="H515" s="6"/>
      <c r="I515" s="6"/>
    </row>
    <row r="516" spans="4:9" x14ac:dyDescent="0.2">
      <c r="D516" s="4"/>
      <c r="E516" s="7"/>
      <c r="F516" s="7"/>
      <c r="G516" s="5"/>
      <c r="H516" s="6"/>
      <c r="I516" s="6"/>
    </row>
    <row r="517" spans="4:9" x14ac:dyDescent="0.2">
      <c r="D517" s="4"/>
      <c r="E517" s="7"/>
      <c r="F517" s="7"/>
      <c r="G517" s="5"/>
      <c r="H517" s="6"/>
      <c r="I517" s="6"/>
    </row>
    <row r="518" spans="4:9" x14ac:dyDescent="0.2">
      <c r="D518" s="4"/>
      <c r="E518" s="7"/>
      <c r="F518" s="7"/>
      <c r="G518" s="5"/>
      <c r="H518" s="6"/>
      <c r="I518" s="6"/>
    </row>
    <row r="519" spans="4:9" x14ac:dyDescent="0.2">
      <c r="D519" s="4"/>
      <c r="E519" s="7"/>
      <c r="F519" s="7"/>
      <c r="G519" s="5"/>
      <c r="H519" s="6"/>
      <c r="I519" s="6"/>
    </row>
    <row r="520" spans="4:9" x14ac:dyDescent="0.2">
      <c r="D520" s="4"/>
      <c r="E520" s="7"/>
      <c r="F520" s="7"/>
      <c r="G520" s="5"/>
      <c r="H520" s="6"/>
      <c r="I520" s="6"/>
    </row>
    <row r="521" spans="4:9" x14ac:dyDescent="0.2">
      <c r="D521" s="4"/>
      <c r="E521" s="7"/>
      <c r="F521" s="7"/>
      <c r="G521" s="5"/>
      <c r="H521" s="6"/>
      <c r="I521" s="6"/>
    </row>
    <row r="522" spans="4:9" x14ac:dyDescent="0.2">
      <c r="D522" s="4"/>
      <c r="E522" s="7"/>
      <c r="F522" s="7"/>
      <c r="G522" s="5"/>
      <c r="H522" s="6"/>
      <c r="I522" s="6"/>
    </row>
    <row r="523" spans="4:9" x14ac:dyDescent="0.2">
      <c r="D523" s="4"/>
      <c r="E523" s="7"/>
      <c r="F523" s="7"/>
      <c r="G523" s="5"/>
      <c r="H523" s="6"/>
      <c r="I523" s="6"/>
    </row>
    <row r="524" spans="4:9" x14ac:dyDescent="0.2">
      <c r="D524" s="4"/>
      <c r="E524" s="7"/>
      <c r="F524" s="7"/>
      <c r="G524" s="5"/>
      <c r="H524" s="6"/>
      <c r="I524" s="6"/>
    </row>
    <row r="525" spans="4:9" x14ac:dyDescent="0.2">
      <c r="D525" s="4"/>
      <c r="E525" s="7"/>
      <c r="F525" s="7"/>
      <c r="G525" s="5"/>
      <c r="H525" s="6"/>
      <c r="I525" s="6"/>
    </row>
    <row r="526" spans="4:9" x14ac:dyDescent="0.2">
      <c r="D526" s="4"/>
      <c r="E526" s="7"/>
      <c r="F526" s="7"/>
      <c r="G526" s="5"/>
      <c r="H526" s="6"/>
      <c r="I526" s="6"/>
    </row>
    <row r="527" spans="4:9" x14ac:dyDescent="0.2">
      <c r="D527" s="4"/>
      <c r="E527" s="7"/>
      <c r="F527" s="7"/>
      <c r="G527" s="5"/>
      <c r="H527" s="6"/>
      <c r="I527" s="6"/>
    </row>
    <row r="528" spans="4:9" x14ac:dyDescent="0.2">
      <c r="D528" s="4"/>
      <c r="E528" s="7"/>
      <c r="F528" s="7"/>
      <c r="G528" s="5"/>
      <c r="H528" s="6"/>
      <c r="I528" s="6"/>
    </row>
    <row r="529" spans="3:9" x14ac:dyDescent="0.2">
      <c r="D529" s="4"/>
      <c r="E529" s="7"/>
      <c r="F529" s="7"/>
      <c r="G529" s="5"/>
      <c r="H529" s="6"/>
      <c r="I529" s="6"/>
    </row>
    <row r="530" spans="3:9" x14ac:dyDescent="0.2">
      <c r="D530" s="4"/>
      <c r="E530" s="7"/>
      <c r="F530" s="7"/>
      <c r="G530" s="5"/>
      <c r="H530" s="6"/>
      <c r="I530" s="6"/>
    </row>
    <row r="531" spans="3:9" x14ac:dyDescent="0.2">
      <c r="C531" s="21"/>
      <c r="D531" s="4"/>
      <c r="E531" s="7"/>
      <c r="F531" s="7"/>
      <c r="G531" s="5"/>
      <c r="H531" s="6"/>
      <c r="I531" s="6"/>
    </row>
    <row r="532" spans="3:9" x14ac:dyDescent="0.2">
      <c r="D532" s="4"/>
      <c r="E532" s="7"/>
      <c r="F532" s="7"/>
      <c r="G532" s="5"/>
      <c r="H532" s="6"/>
      <c r="I532" s="6"/>
    </row>
    <row r="533" spans="3:9" x14ac:dyDescent="0.2">
      <c r="D533" s="4"/>
      <c r="E533" s="7"/>
      <c r="F533" s="7"/>
      <c r="G533" s="5"/>
      <c r="H533" s="6"/>
      <c r="I533" s="6"/>
    </row>
    <row r="534" spans="3:9" x14ac:dyDescent="0.2">
      <c r="D534" s="4"/>
      <c r="E534" s="7"/>
      <c r="F534" s="7"/>
      <c r="G534" s="5"/>
      <c r="H534" s="6"/>
      <c r="I534" s="6"/>
    </row>
    <row r="535" spans="3:9" x14ac:dyDescent="0.2">
      <c r="C535" s="17"/>
      <c r="D535" s="4"/>
      <c r="E535" s="7"/>
      <c r="F535" s="7"/>
      <c r="G535" s="5"/>
      <c r="H535" s="6"/>
      <c r="I535" s="6"/>
    </row>
    <row r="536" spans="3:9" x14ac:dyDescent="0.2">
      <c r="D536" s="4"/>
      <c r="E536" s="7"/>
      <c r="F536" s="7"/>
      <c r="G536" s="5"/>
      <c r="H536" s="6"/>
      <c r="I536" s="6"/>
    </row>
    <row r="537" spans="3:9" x14ac:dyDescent="0.2">
      <c r="C537" s="17"/>
      <c r="D537" s="4"/>
      <c r="E537" s="7"/>
      <c r="F537" s="7"/>
      <c r="G537" s="5"/>
      <c r="H537" s="6"/>
      <c r="I537" s="6"/>
    </row>
    <row r="538" spans="3:9" x14ac:dyDescent="0.2">
      <c r="D538" s="4"/>
      <c r="E538" s="7"/>
      <c r="F538" s="7"/>
      <c r="G538" s="5"/>
      <c r="H538" s="6"/>
      <c r="I538" s="6"/>
    </row>
    <row r="539" spans="3:9" x14ac:dyDescent="0.2">
      <c r="D539" s="4"/>
      <c r="E539" s="7"/>
      <c r="F539" s="7"/>
      <c r="G539" s="5"/>
      <c r="H539" s="6"/>
      <c r="I539" s="6"/>
    </row>
    <row r="540" spans="3:9" x14ac:dyDescent="0.2">
      <c r="D540" s="4"/>
      <c r="E540" s="7"/>
      <c r="F540" s="7"/>
      <c r="G540" s="5"/>
      <c r="H540" s="6"/>
      <c r="I540" s="6"/>
    </row>
    <row r="541" spans="3:9" x14ac:dyDescent="0.2">
      <c r="D541" s="4"/>
      <c r="E541" s="7"/>
      <c r="F541" s="7"/>
      <c r="G541" s="5"/>
      <c r="H541" s="6"/>
      <c r="I541" s="6"/>
    </row>
    <row r="542" spans="3:9" x14ac:dyDescent="0.2">
      <c r="D542" s="4"/>
      <c r="E542" s="7"/>
      <c r="F542" s="7"/>
      <c r="G542" s="5"/>
      <c r="H542" s="6"/>
      <c r="I542" s="6"/>
    </row>
    <row r="543" spans="3:9" x14ac:dyDescent="0.2">
      <c r="D543" s="4"/>
      <c r="E543" s="7"/>
      <c r="F543" s="7"/>
      <c r="G543" s="5"/>
      <c r="H543" s="6"/>
      <c r="I543" s="6"/>
    </row>
    <row r="544" spans="3:9" x14ac:dyDescent="0.2">
      <c r="D544" s="4"/>
      <c r="E544" s="7"/>
      <c r="F544" s="7"/>
      <c r="G544" s="5"/>
      <c r="H544" s="6"/>
      <c r="I544" s="6"/>
    </row>
    <row r="545" spans="4:10" x14ac:dyDescent="0.2">
      <c r="D545" s="4"/>
      <c r="E545" s="7"/>
      <c r="F545" s="7"/>
      <c r="G545" s="5"/>
      <c r="H545" s="6"/>
      <c r="I545" s="6"/>
    </row>
    <row r="546" spans="4:10" x14ac:dyDescent="0.2">
      <c r="D546" s="4"/>
      <c r="E546" s="7"/>
      <c r="F546" s="7"/>
      <c r="G546" s="5"/>
      <c r="H546" s="6"/>
      <c r="I546" s="6"/>
    </row>
    <row r="547" spans="4:10" x14ac:dyDescent="0.2">
      <c r="D547" s="4"/>
      <c r="E547" s="7"/>
      <c r="F547" s="7"/>
      <c r="G547" s="5"/>
      <c r="H547" s="6"/>
      <c r="I547" s="6"/>
    </row>
    <row r="548" spans="4:10" x14ac:dyDescent="0.2">
      <c r="D548" s="4"/>
      <c r="E548" s="7"/>
      <c r="F548" s="7"/>
      <c r="G548" s="5"/>
      <c r="H548" s="6"/>
      <c r="I548" s="6"/>
    </row>
    <row r="549" spans="4:10" x14ac:dyDescent="0.2">
      <c r="D549" s="4"/>
      <c r="E549" s="7"/>
      <c r="F549" s="7"/>
      <c r="G549" s="5"/>
      <c r="H549" s="6"/>
      <c r="I549" s="6"/>
    </row>
    <row r="550" spans="4:10" x14ac:dyDescent="0.2">
      <c r="D550" s="4"/>
      <c r="E550" s="7"/>
      <c r="F550" s="7"/>
      <c r="G550" s="5"/>
      <c r="H550" s="6"/>
      <c r="I550" s="6"/>
    </row>
    <row r="551" spans="4:10" x14ac:dyDescent="0.2">
      <c r="D551" s="4"/>
      <c r="E551" s="7"/>
      <c r="F551" s="7"/>
      <c r="G551" s="5"/>
      <c r="H551" s="6"/>
      <c r="I551" s="6"/>
    </row>
    <row r="552" spans="4:10" x14ac:dyDescent="0.2">
      <c r="D552" s="4"/>
      <c r="E552" s="7"/>
      <c r="F552" s="7"/>
      <c r="G552" s="5"/>
      <c r="H552" s="6"/>
      <c r="I552" s="6"/>
    </row>
    <row r="553" spans="4:10" x14ac:dyDescent="0.2">
      <c r="D553" s="4"/>
      <c r="E553" s="7"/>
      <c r="F553" s="7"/>
      <c r="G553" s="5"/>
      <c r="H553" s="6"/>
      <c r="I553" s="6"/>
    </row>
    <row r="554" spans="4:10" x14ac:dyDescent="0.2">
      <c r="D554" s="4"/>
      <c r="E554" s="7"/>
      <c r="F554" s="7"/>
      <c r="G554" s="5"/>
      <c r="H554" s="6"/>
      <c r="I554" s="6"/>
    </row>
    <row r="555" spans="4:10" x14ac:dyDescent="0.2">
      <c r="D555" s="4"/>
      <c r="E555" s="7"/>
      <c r="F555" s="7"/>
      <c r="G555" s="5"/>
      <c r="H555" s="6"/>
      <c r="I555" s="6"/>
    </row>
    <row r="556" spans="4:10" x14ac:dyDescent="0.2">
      <c r="D556" s="4"/>
      <c r="E556" s="7"/>
      <c r="F556" s="7"/>
      <c r="G556" s="5"/>
      <c r="H556" s="6"/>
      <c r="I556" s="6"/>
      <c r="J556" s="10"/>
    </row>
    <row r="557" spans="4:10" x14ac:dyDescent="0.2">
      <c r="D557" s="4"/>
      <c r="E557" s="7"/>
      <c r="F557" s="7"/>
      <c r="G557" s="5"/>
      <c r="H557" s="6"/>
      <c r="I557" s="6"/>
    </row>
    <row r="558" spans="4:10" x14ac:dyDescent="0.2">
      <c r="D558" s="4"/>
      <c r="E558" s="7"/>
      <c r="F558" s="7"/>
      <c r="G558" s="5"/>
      <c r="H558" s="6"/>
      <c r="I558" s="6"/>
    </row>
    <row r="559" spans="4:10" x14ac:dyDescent="0.2">
      <c r="D559" s="4"/>
      <c r="E559" s="7"/>
      <c r="F559" s="7"/>
      <c r="G559" s="5"/>
      <c r="H559" s="6"/>
      <c r="I559" s="6"/>
      <c r="J559" s="10"/>
    </row>
    <row r="560" spans="4:10" x14ac:dyDescent="0.2">
      <c r="D560" s="4"/>
      <c r="E560" s="7"/>
      <c r="F560" s="7"/>
      <c r="G560" s="5"/>
      <c r="H560" s="6"/>
      <c r="I560" s="6"/>
    </row>
    <row r="561" spans="3:10" x14ac:dyDescent="0.2">
      <c r="D561" s="4"/>
      <c r="E561" s="7"/>
      <c r="F561" s="7"/>
      <c r="G561" s="5"/>
      <c r="H561" s="6"/>
      <c r="I561" s="6"/>
      <c r="J561" s="10"/>
    </row>
    <row r="562" spans="3:10" x14ac:dyDescent="0.2">
      <c r="D562" s="4"/>
      <c r="E562" s="7"/>
      <c r="F562" s="7"/>
      <c r="G562" s="5"/>
      <c r="H562" s="6"/>
      <c r="I562" s="6"/>
    </row>
    <row r="563" spans="3:10" x14ac:dyDescent="0.2">
      <c r="D563" s="4"/>
      <c r="E563" s="7"/>
      <c r="F563" s="7"/>
      <c r="G563" s="5"/>
      <c r="H563" s="6"/>
      <c r="I563" s="6"/>
    </row>
    <row r="564" spans="3:10" x14ac:dyDescent="0.2">
      <c r="C564" s="17"/>
      <c r="D564" s="4"/>
      <c r="E564" s="7"/>
      <c r="F564" s="7"/>
      <c r="G564" s="5"/>
      <c r="H564" s="6"/>
      <c r="I564" s="6"/>
    </row>
    <row r="565" spans="3:10" x14ac:dyDescent="0.2">
      <c r="C565" s="17"/>
      <c r="D565" s="4"/>
      <c r="E565" s="7"/>
      <c r="F565" s="7"/>
      <c r="G565" s="5"/>
      <c r="H565" s="6"/>
      <c r="I565" s="6"/>
    </row>
    <row r="566" spans="3:10" x14ac:dyDescent="0.2">
      <c r="D566" s="4"/>
      <c r="E566" s="7"/>
      <c r="F566" s="7"/>
      <c r="G566" s="5"/>
      <c r="H566" s="6"/>
      <c r="I566" s="6"/>
    </row>
    <row r="567" spans="3:10" x14ac:dyDescent="0.2">
      <c r="D567" s="4"/>
      <c r="E567" s="7"/>
      <c r="F567" s="7"/>
      <c r="G567" s="5"/>
      <c r="H567" s="6"/>
      <c r="I567" s="6"/>
    </row>
    <row r="568" spans="3:10" x14ac:dyDescent="0.2">
      <c r="D568" s="4"/>
      <c r="E568" s="7"/>
      <c r="F568" s="7"/>
      <c r="G568" s="5"/>
      <c r="H568" s="6"/>
      <c r="I568" s="6"/>
    </row>
    <row r="569" spans="3:10" x14ac:dyDescent="0.2">
      <c r="D569" s="4"/>
      <c r="E569" s="7"/>
      <c r="F569" s="7"/>
      <c r="G569" s="5"/>
      <c r="H569" s="6"/>
      <c r="I569" s="6"/>
    </row>
    <row r="570" spans="3:10" x14ac:dyDescent="0.2">
      <c r="D570" s="4"/>
      <c r="E570" s="7"/>
      <c r="F570" s="7"/>
      <c r="G570" s="5"/>
      <c r="H570" s="6"/>
      <c r="I570" s="6"/>
    </row>
    <row r="571" spans="3:10" x14ac:dyDescent="0.2">
      <c r="D571" s="4"/>
      <c r="E571" s="7"/>
      <c r="F571" s="7"/>
      <c r="G571" s="5"/>
      <c r="H571" s="6"/>
      <c r="I571" s="6"/>
    </row>
    <row r="572" spans="3:10" x14ac:dyDescent="0.2">
      <c r="D572" s="4"/>
      <c r="E572" s="7"/>
      <c r="F572" s="7"/>
      <c r="G572" s="5"/>
      <c r="H572" s="6"/>
      <c r="I572" s="6"/>
      <c r="J572" s="10"/>
    </row>
    <row r="573" spans="3:10" x14ac:dyDescent="0.2">
      <c r="D573" s="4"/>
      <c r="E573" s="7"/>
      <c r="F573" s="7"/>
      <c r="G573" s="5"/>
      <c r="H573" s="6"/>
      <c r="I573" s="6"/>
    </row>
    <row r="574" spans="3:10" x14ac:dyDescent="0.2">
      <c r="D574" s="4"/>
      <c r="E574" s="7"/>
      <c r="F574" s="7"/>
      <c r="G574" s="5"/>
      <c r="H574" s="6"/>
      <c r="I574" s="6"/>
    </row>
    <row r="575" spans="3:10" x14ac:dyDescent="0.2">
      <c r="D575" s="4"/>
      <c r="E575" s="7"/>
      <c r="F575" s="7"/>
      <c r="G575" s="5"/>
      <c r="H575" s="6"/>
      <c r="I575" s="6"/>
    </row>
    <row r="576" spans="3:10" x14ac:dyDescent="0.2">
      <c r="D576" s="4"/>
      <c r="E576" s="7"/>
      <c r="F576" s="7"/>
      <c r="G576" s="5"/>
      <c r="H576" s="6"/>
      <c r="I576" s="6"/>
    </row>
    <row r="577" spans="4:9" x14ac:dyDescent="0.2">
      <c r="D577" s="4"/>
      <c r="E577" s="7"/>
      <c r="F577" s="7"/>
      <c r="G577" s="5"/>
      <c r="H577" s="6"/>
      <c r="I577" s="6"/>
    </row>
    <row r="578" spans="4:9" x14ac:dyDescent="0.2">
      <c r="D578" s="4"/>
      <c r="E578" s="7"/>
      <c r="F578" s="7"/>
      <c r="G578" s="5"/>
      <c r="H578" s="6"/>
      <c r="I578" s="6"/>
    </row>
    <row r="579" spans="4:9" x14ac:dyDescent="0.2">
      <c r="D579" s="4"/>
      <c r="E579" s="7"/>
      <c r="F579" s="7"/>
      <c r="G579" s="5"/>
      <c r="H579" s="6"/>
      <c r="I579" s="6"/>
    </row>
    <row r="580" spans="4:9" x14ac:dyDescent="0.2">
      <c r="D580" s="4"/>
      <c r="E580" s="7"/>
      <c r="F580" s="7"/>
      <c r="G580" s="5"/>
      <c r="H580" s="6"/>
      <c r="I580" s="6"/>
    </row>
    <row r="581" spans="4:9" x14ac:dyDescent="0.2">
      <c r="D581" s="4"/>
      <c r="E581" s="7"/>
      <c r="F581" s="7"/>
      <c r="G581" s="5"/>
      <c r="H581" s="6"/>
      <c r="I581" s="6"/>
    </row>
    <row r="582" spans="4:9" x14ac:dyDescent="0.2">
      <c r="D582" s="4"/>
      <c r="E582" s="7"/>
      <c r="F582" s="7"/>
      <c r="G582" s="5"/>
      <c r="H582" s="6"/>
      <c r="I582" s="6"/>
    </row>
    <row r="583" spans="4:9" x14ac:dyDescent="0.2">
      <c r="D583" s="4"/>
      <c r="E583" s="7"/>
      <c r="F583" s="7"/>
      <c r="G583" s="5"/>
      <c r="H583" s="6"/>
      <c r="I583" s="6"/>
    </row>
    <row r="584" spans="4:9" x14ac:dyDescent="0.2">
      <c r="D584" s="4"/>
      <c r="E584" s="7"/>
      <c r="F584" s="7"/>
      <c r="G584" s="5"/>
      <c r="H584" s="6"/>
      <c r="I584" s="6"/>
    </row>
    <row r="585" spans="4:9" x14ac:dyDescent="0.2">
      <c r="D585" s="4"/>
      <c r="E585" s="7"/>
      <c r="F585" s="7"/>
      <c r="G585" s="5"/>
      <c r="H585" s="6"/>
      <c r="I585" s="6"/>
    </row>
    <row r="586" spans="4:9" x14ac:dyDescent="0.2">
      <c r="D586" s="4"/>
      <c r="E586" s="7"/>
      <c r="F586" s="7"/>
      <c r="G586" s="5"/>
      <c r="H586" s="6"/>
      <c r="I586" s="6"/>
    </row>
    <row r="587" spans="4:9" x14ac:dyDescent="0.2">
      <c r="D587" s="4"/>
      <c r="E587" s="7"/>
      <c r="F587" s="7"/>
      <c r="G587" s="5"/>
      <c r="H587" s="6"/>
      <c r="I587" s="6"/>
    </row>
    <row r="588" spans="4:9" x14ac:dyDescent="0.2">
      <c r="D588" s="4"/>
      <c r="E588" s="7"/>
      <c r="F588" s="7"/>
      <c r="G588" s="5"/>
      <c r="H588" s="6"/>
      <c r="I588" s="6"/>
    </row>
    <row r="589" spans="4:9" x14ac:dyDescent="0.2">
      <c r="D589" s="4"/>
      <c r="E589" s="7"/>
      <c r="F589" s="7"/>
      <c r="G589" s="5"/>
      <c r="H589" s="6"/>
      <c r="I589" s="6"/>
    </row>
    <row r="590" spans="4:9" x14ac:dyDescent="0.2">
      <c r="D590" s="4"/>
      <c r="E590" s="7"/>
      <c r="F590" s="7"/>
      <c r="G590" s="5"/>
      <c r="H590" s="6"/>
      <c r="I590" s="6"/>
    </row>
    <row r="591" spans="4:9" x14ac:dyDescent="0.2">
      <c r="D591" s="4"/>
      <c r="E591" s="7"/>
      <c r="F591" s="7"/>
      <c r="G591" s="5"/>
      <c r="H591" s="6"/>
      <c r="I591" s="6"/>
    </row>
    <row r="592" spans="4:9" x14ac:dyDescent="0.2">
      <c r="D592" s="4"/>
      <c r="E592" s="7"/>
      <c r="F592" s="7"/>
      <c r="G592" s="5"/>
      <c r="H592" s="6"/>
      <c r="I592" s="6"/>
    </row>
    <row r="593" spans="4:9" x14ac:dyDescent="0.2">
      <c r="D593" s="4"/>
      <c r="E593" s="7"/>
      <c r="F593" s="7"/>
      <c r="G593" s="5"/>
      <c r="H593" s="6"/>
      <c r="I593" s="6"/>
    </row>
    <row r="594" spans="4:9" x14ac:dyDescent="0.2">
      <c r="D594" s="4"/>
      <c r="E594" s="7"/>
      <c r="F594" s="7"/>
      <c r="G594" s="5"/>
      <c r="H594" s="6"/>
      <c r="I594" s="6"/>
    </row>
    <row r="595" spans="4:9" x14ac:dyDescent="0.2">
      <c r="D595" s="4"/>
      <c r="E595" s="7"/>
      <c r="F595" s="7"/>
      <c r="G595" s="5"/>
      <c r="H595" s="6"/>
      <c r="I595" s="6"/>
    </row>
    <row r="596" spans="4:9" x14ac:dyDescent="0.2">
      <c r="D596" s="4"/>
      <c r="E596" s="7"/>
      <c r="F596" s="7"/>
      <c r="G596" s="5"/>
      <c r="H596" s="6"/>
      <c r="I596" s="6"/>
    </row>
    <row r="597" spans="4:9" x14ac:dyDescent="0.2">
      <c r="D597" s="4"/>
      <c r="E597" s="7"/>
      <c r="F597" s="7"/>
      <c r="G597" s="5"/>
      <c r="H597" s="6"/>
      <c r="I597" s="6"/>
    </row>
    <row r="598" spans="4:9" x14ac:dyDescent="0.2">
      <c r="D598" s="4"/>
      <c r="E598" s="7"/>
      <c r="F598" s="7"/>
      <c r="G598" s="5"/>
      <c r="H598" s="6"/>
      <c r="I598" s="6"/>
    </row>
    <row r="599" spans="4:9" x14ac:dyDescent="0.2">
      <c r="D599" s="4"/>
      <c r="E599" s="7"/>
      <c r="F599" s="7"/>
      <c r="G599" s="5"/>
      <c r="H599" s="6"/>
      <c r="I599" s="6"/>
    </row>
    <row r="600" spans="4:9" x14ac:dyDescent="0.2">
      <c r="D600" s="4"/>
      <c r="E600" s="7"/>
      <c r="F600" s="7"/>
      <c r="G600" s="5"/>
      <c r="H600" s="6"/>
      <c r="I600" s="6"/>
    </row>
    <row r="601" spans="4:9" x14ac:dyDescent="0.2">
      <c r="D601" s="4"/>
      <c r="E601" s="7"/>
      <c r="F601" s="7"/>
      <c r="G601" s="5"/>
      <c r="H601" s="6"/>
      <c r="I601" s="6"/>
    </row>
    <row r="602" spans="4:9" x14ac:dyDescent="0.2">
      <c r="D602" s="4"/>
      <c r="E602" s="7"/>
      <c r="F602" s="7"/>
      <c r="G602" s="5"/>
      <c r="H602" s="6"/>
      <c r="I602" s="6"/>
    </row>
    <row r="603" spans="4:9" x14ac:dyDescent="0.2">
      <c r="D603" s="4"/>
      <c r="E603" s="7"/>
      <c r="F603" s="7"/>
      <c r="G603" s="5"/>
      <c r="H603" s="6"/>
      <c r="I603" s="6"/>
    </row>
    <row r="604" spans="4:9" x14ac:dyDescent="0.2">
      <c r="D604" s="4"/>
      <c r="E604" s="7"/>
      <c r="F604" s="7"/>
      <c r="G604" s="5"/>
      <c r="H604" s="6"/>
      <c r="I604" s="6"/>
    </row>
    <row r="605" spans="4:9" x14ac:dyDescent="0.2">
      <c r="D605" s="4"/>
      <c r="E605" s="7"/>
      <c r="F605" s="7"/>
      <c r="G605" s="5"/>
      <c r="H605" s="6"/>
      <c r="I605" s="6"/>
    </row>
    <row r="606" spans="4:9" x14ac:dyDescent="0.2">
      <c r="D606" s="4"/>
      <c r="E606" s="7"/>
      <c r="F606" s="7"/>
      <c r="G606" s="5"/>
      <c r="H606" s="6"/>
      <c r="I606" s="6"/>
    </row>
    <row r="607" spans="4:9" x14ac:dyDescent="0.2">
      <c r="D607" s="4"/>
      <c r="E607" s="7"/>
      <c r="F607" s="7"/>
      <c r="G607" s="5"/>
      <c r="H607" s="6"/>
      <c r="I607" s="6"/>
    </row>
    <row r="608" spans="4:9" x14ac:dyDescent="0.2">
      <c r="D608" s="4"/>
      <c r="E608" s="7"/>
      <c r="F608" s="7"/>
      <c r="G608" s="5"/>
      <c r="H608" s="6"/>
      <c r="I608" s="6"/>
    </row>
    <row r="609" spans="4:9" x14ac:dyDescent="0.2">
      <c r="D609" s="4"/>
      <c r="E609" s="7"/>
      <c r="F609" s="7"/>
      <c r="G609" s="5"/>
      <c r="H609" s="6"/>
      <c r="I609" s="6"/>
    </row>
    <row r="610" spans="4:9" x14ac:dyDescent="0.2">
      <c r="D610" s="4"/>
      <c r="E610" s="7"/>
      <c r="F610" s="7"/>
      <c r="G610" s="5"/>
      <c r="H610" s="6"/>
      <c r="I610" s="6"/>
    </row>
    <row r="611" spans="4:9" x14ac:dyDescent="0.2">
      <c r="D611" s="4"/>
      <c r="E611" s="7"/>
      <c r="F611" s="7"/>
      <c r="G611" s="5"/>
      <c r="H611" s="6"/>
      <c r="I611" s="6"/>
    </row>
    <row r="612" spans="4:9" x14ac:dyDescent="0.2">
      <c r="D612" s="4"/>
      <c r="E612" s="7"/>
      <c r="F612" s="7"/>
      <c r="G612" s="5"/>
      <c r="H612" s="6"/>
      <c r="I612" s="6"/>
    </row>
    <row r="613" spans="4:9" x14ac:dyDescent="0.2">
      <c r="D613" s="4"/>
      <c r="E613" s="7"/>
      <c r="F613" s="7"/>
      <c r="G613" s="5"/>
      <c r="H613" s="6"/>
      <c r="I613" s="6"/>
    </row>
    <row r="614" spans="4:9" x14ac:dyDescent="0.2">
      <c r="D614" s="4"/>
      <c r="E614" s="7"/>
      <c r="F614" s="7"/>
      <c r="G614" s="5"/>
      <c r="H614" s="6"/>
      <c r="I614" s="6"/>
    </row>
    <row r="615" spans="4:9" x14ac:dyDescent="0.2">
      <c r="D615" s="4"/>
      <c r="E615" s="7"/>
      <c r="F615" s="7"/>
      <c r="G615" s="5"/>
      <c r="H615" s="6"/>
      <c r="I615" s="6"/>
    </row>
    <row r="616" spans="4:9" x14ac:dyDescent="0.2">
      <c r="D616" s="4"/>
      <c r="E616" s="7"/>
      <c r="F616" s="7"/>
      <c r="G616" s="5"/>
      <c r="H616" s="6"/>
      <c r="I616" s="6"/>
    </row>
    <row r="617" spans="4:9" x14ac:dyDescent="0.2">
      <c r="D617" s="4"/>
      <c r="E617" s="7"/>
      <c r="F617" s="7"/>
      <c r="G617" s="5"/>
      <c r="H617" s="6"/>
      <c r="I617" s="6"/>
    </row>
    <row r="618" spans="4:9" x14ac:dyDescent="0.2">
      <c r="D618" s="4"/>
      <c r="E618" s="7"/>
      <c r="F618" s="7"/>
      <c r="G618" s="5"/>
      <c r="H618" s="6"/>
      <c r="I618" s="6"/>
    </row>
    <row r="619" spans="4:9" x14ac:dyDescent="0.2">
      <c r="D619" s="4"/>
      <c r="E619" s="7"/>
      <c r="F619" s="7"/>
      <c r="G619" s="5"/>
      <c r="H619" s="6"/>
      <c r="I619" s="6"/>
    </row>
    <row r="620" spans="4:9" x14ac:dyDescent="0.2">
      <c r="D620" s="4"/>
      <c r="E620" s="7"/>
      <c r="F620" s="7"/>
      <c r="G620" s="5"/>
      <c r="H620" s="6"/>
      <c r="I620" s="6"/>
    </row>
    <row r="621" spans="4:9" x14ac:dyDescent="0.2">
      <c r="D621" s="4"/>
      <c r="E621" s="7"/>
      <c r="F621" s="7"/>
      <c r="G621" s="5"/>
      <c r="H621" s="6"/>
      <c r="I621" s="6"/>
    </row>
    <row r="622" spans="4:9" x14ac:dyDescent="0.2">
      <c r="D622" s="4"/>
      <c r="E622" s="7"/>
      <c r="F622" s="7"/>
      <c r="G622" s="5"/>
      <c r="H622" s="6"/>
      <c r="I622" s="6"/>
    </row>
    <row r="623" spans="4:9" x14ac:dyDescent="0.2">
      <c r="D623" s="4"/>
      <c r="E623" s="7"/>
      <c r="F623" s="7"/>
      <c r="G623" s="5"/>
      <c r="H623" s="6"/>
      <c r="I623" s="6"/>
    </row>
    <row r="624" spans="4:9" x14ac:dyDescent="0.2">
      <c r="D624" s="4"/>
      <c r="E624" s="7"/>
      <c r="F624" s="7"/>
      <c r="G624" s="5"/>
      <c r="H624" s="6"/>
      <c r="I624" s="6"/>
    </row>
    <row r="625" spans="4:9" x14ac:dyDescent="0.2">
      <c r="D625" s="4"/>
      <c r="E625" s="7"/>
      <c r="F625" s="7"/>
      <c r="G625" s="5"/>
      <c r="H625" s="6"/>
      <c r="I625" s="6"/>
    </row>
    <row r="626" spans="4:9" x14ac:dyDescent="0.2">
      <c r="D626" s="4"/>
      <c r="E626" s="7"/>
      <c r="F626" s="7"/>
      <c r="G626" s="5"/>
      <c r="H626" s="6"/>
      <c r="I626" s="6"/>
    </row>
    <row r="627" spans="4:9" x14ac:dyDescent="0.2">
      <c r="D627" s="4"/>
      <c r="E627" s="7"/>
      <c r="F627" s="7"/>
      <c r="G627" s="5"/>
      <c r="H627" s="6"/>
      <c r="I627" s="6"/>
    </row>
    <row r="628" spans="4:9" x14ac:dyDescent="0.2">
      <c r="D628" s="4"/>
      <c r="E628" s="7"/>
      <c r="F628" s="7"/>
      <c r="G628" s="5"/>
      <c r="H628" s="6"/>
      <c r="I628" s="6"/>
    </row>
    <row r="629" spans="4:9" x14ac:dyDescent="0.2">
      <c r="D629" s="4"/>
      <c r="E629" s="7"/>
      <c r="F629" s="7"/>
      <c r="G629" s="5"/>
      <c r="H629" s="6"/>
      <c r="I629" s="6"/>
    </row>
    <row r="630" spans="4:9" x14ac:dyDescent="0.2">
      <c r="D630" s="4"/>
      <c r="E630" s="7"/>
      <c r="F630" s="7"/>
      <c r="G630" s="5"/>
      <c r="H630" s="6"/>
      <c r="I630" s="6"/>
    </row>
    <row r="631" spans="4:9" x14ac:dyDescent="0.2">
      <c r="D631" s="4"/>
      <c r="E631" s="7"/>
      <c r="F631" s="7"/>
      <c r="G631" s="5"/>
      <c r="H631" s="6"/>
      <c r="I631" s="6"/>
    </row>
    <row r="632" spans="4:9" x14ac:dyDescent="0.2">
      <c r="D632" s="4"/>
      <c r="E632" s="7"/>
      <c r="F632" s="7"/>
      <c r="G632" s="5"/>
      <c r="H632" s="6"/>
      <c r="I632" s="6"/>
    </row>
    <row r="633" spans="4:9" x14ac:dyDescent="0.2">
      <c r="D633" s="4"/>
      <c r="E633" s="7"/>
      <c r="F633" s="7"/>
      <c r="G633" s="5"/>
      <c r="H633" s="6"/>
      <c r="I633" s="6"/>
    </row>
    <row r="634" spans="4:9" x14ac:dyDescent="0.2">
      <c r="D634" s="4"/>
      <c r="E634" s="7"/>
      <c r="F634" s="7"/>
      <c r="G634" s="5"/>
      <c r="H634" s="6"/>
      <c r="I634" s="6"/>
    </row>
    <row r="635" spans="4:9" x14ac:dyDescent="0.2">
      <c r="D635" s="4"/>
      <c r="E635" s="7"/>
      <c r="F635" s="7"/>
      <c r="G635" s="5"/>
      <c r="H635" s="6"/>
      <c r="I635" s="6"/>
    </row>
    <row r="636" spans="4:9" x14ac:dyDescent="0.2">
      <c r="D636" s="4"/>
      <c r="E636" s="7"/>
      <c r="F636" s="7"/>
      <c r="G636" s="5"/>
      <c r="H636" s="6"/>
      <c r="I636" s="6"/>
    </row>
    <row r="637" spans="4:9" x14ac:dyDescent="0.2">
      <c r="D637" s="4"/>
      <c r="E637" s="7"/>
      <c r="F637" s="7"/>
      <c r="G637" s="5"/>
      <c r="H637" s="6"/>
      <c r="I637" s="6"/>
    </row>
    <row r="638" spans="4:9" x14ac:dyDescent="0.2">
      <c r="D638" s="4"/>
      <c r="E638" s="7"/>
      <c r="F638" s="7"/>
      <c r="G638" s="5"/>
      <c r="H638" s="6"/>
      <c r="I638" s="6"/>
    </row>
    <row r="639" spans="4:9" x14ac:dyDescent="0.2">
      <c r="D639" s="4"/>
      <c r="E639" s="7"/>
      <c r="F639" s="7"/>
      <c r="G639" s="5"/>
      <c r="H639" s="6"/>
      <c r="I639" s="6"/>
    </row>
    <row r="640" spans="4:9" x14ac:dyDescent="0.2">
      <c r="D640" s="4"/>
      <c r="E640" s="7"/>
      <c r="F640" s="7"/>
      <c r="G640" s="5"/>
      <c r="H640" s="6"/>
      <c r="I640" s="6"/>
    </row>
    <row r="641" spans="4:9" x14ac:dyDescent="0.2">
      <c r="D641" s="4"/>
      <c r="E641" s="7"/>
      <c r="F641" s="7"/>
      <c r="G641" s="5"/>
      <c r="H641" s="6"/>
      <c r="I641" s="6"/>
    </row>
    <row r="642" spans="4:9" x14ac:dyDescent="0.2">
      <c r="D642" s="4"/>
      <c r="E642" s="7"/>
      <c r="F642" s="7"/>
      <c r="G642" s="5"/>
      <c r="H642" s="6"/>
      <c r="I642" s="6"/>
    </row>
    <row r="643" spans="4:9" x14ac:dyDescent="0.2">
      <c r="D643" s="4"/>
      <c r="E643" s="7"/>
      <c r="F643" s="7"/>
      <c r="G643" s="5"/>
      <c r="H643" s="6"/>
      <c r="I643" s="6"/>
    </row>
    <row r="644" spans="4:9" x14ac:dyDescent="0.2">
      <c r="D644" s="4"/>
      <c r="E644" s="7"/>
      <c r="F644" s="7"/>
      <c r="G644" s="5"/>
      <c r="H644" s="6"/>
      <c r="I644" s="6"/>
    </row>
    <row r="645" spans="4:9" x14ac:dyDescent="0.2">
      <c r="D645" s="4"/>
      <c r="E645" s="7"/>
      <c r="F645" s="7"/>
      <c r="G645" s="5"/>
      <c r="H645" s="6"/>
      <c r="I645" s="6"/>
    </row>
    <row r="646" spans="4:9" x14ac:dyDescent="0.2">
      <c r="D646" s="4"/>
      <c r="E646" s="7"/>
      <c r="F646" s="7"/>
      <c r="G646" s="5"/>
      <c r="H646" s="6"/>
      <c r="I646" s="6"/>
    </row>
    <row r="647" spans="4:9" x14ac:dyDescent="0.2">
      <c r="D647" s="4"/>
      <c r="E647" s="7"/>
      <c r="F647" s="7"/>
      <c r="G647" s="5"/>
      <c r="H647" s="6"/>
      <c r="I647" s="6"/>
    </row>
    <row r="648" spans="4:9" x14ac:dyDescent="0.2">
      <c r="D648" s="4"/>
      <c r="E648" s="7"/>
      <c r="F648" s="7"/>
      <c r="G648" s="5"/>
      <c r="H648" s="6"/>
      <c r="I648" s="6"/>
    </row>
    <row r="649" spans="4:9" x14ac:dyDescent="0.2">
      <c r="D649" s="4"/>
      <c r="E649" s="7"/>
      <c r="F649" s="7"/>
      <c r="G649" s="5"/>
      <c r="H649" s="6"/>
      <c r="I649" s="6"/>
    </row>
    <row r="650" spans="4:9" x14ac:dyDescent="0.2">
      <c r="D650" s="4"/>
      <c r="E650" s="7"/>
      <c r="F650" s="7"/>
      <c r="G650" s="5"/>
      <c r="H650" s="6"/>
      <c r="I650" s="6"/>
    </row>
    <row r="651" spans="4:9" x14ac:dyDescent="0.2">
      <c r="D651" s="4"/>
      <c r="E651" s="7"/>
      <c r="F651" s="7"/>
      <c r="G651" s="5"/>
      <c r="H651" s="6"/>
      <c r="I651" s="6"/>
    </row>
    <row r="652" spans="4:9" x14ac:dyDescent="0.2">
      <c r="D652" s="4"/>
      <c r="E652" s="7"/>
      <c r="F652" s="7"/>
      <c r="G652" s="5"/>
      <c r="H652" s="6"/>
      <c r="I652" s="6"/>
    </row>
    <row r="653" spans="4:9" x14ac:dyDescent="0.2">
      <c r="D653" s="4"/>
      <c r="E653" s="7"/>
      <c r="F653" s="7"/>
      <c r="G653" s="5"/>
      <c r="H653" s="6"/>
      <c r="I653" s="6"/>
    </row>
    <row r="654" spans="4:9" x14ac:dyDescent="0.2">
      <c r="D654" s="4"/>
      <c r="E654" s="7"/>
      <c r="F654" s="7"/>
      <c r="G654" s="5"/>
      <c r="H654" s="6"/>
      <c r="I654" s="6"/>
    </row>
    <row r="655" spans="4:9" x14ac:dyDescent="0.2">
      <c r="D655" s="4"/>
      <c r="E655" s="7"/>
      <c r="F655" s="7"/>
      <c r="G655" s="5"/>
      <c r="H655" s="6"/>
      <c r="I655" s="6"/>
    </row>
    <row r="656" spans="4:9" x14ac:dyDescent="0.2">
      <c r="D656" s="4"/>
      <c r="E656" s="7"/>
      <c r="F656" s="7"/>
      <c r="G656" s="5"/>
      <c r="H656" s="6"/>
      <c r="I656" s="6"/>
    </row>
    <row r="657" spans="4:9" x14ac:dyDescent="0.2">
      <c r="D657" s="4"/>
      <c r="E657" s="7"/>
      <c r="F657" s="7"/>
      <c r="G657" s="5"/>
      <c r="H657" s="6"/>
      <c r="I657" s="6"/>
    </row>
    <row r="658" spans="4:9" x14ac:dyDescent="0.2">
      <c r="D658" s="4"/>
      <c r="E658" s="7"/>
      <c r="F658" s="7"/>
      <c r="G658" s="5"/>
      <c r="H658" s="6"/>
      <c r="I658" s="6"/>
    </row>
    <row r="659" spans="4:9" x14ac:dyDescent="0.2">
      <c r="D659" s="4"/>
      <c r="E659" s="7"/>
      <c r="F659" s="7"/>
      <c r="G659" s="5"/>
      <c r="H659" s="6"/>
      <c r="I659" s="6"/>
    </row>
    <row r="660" spans="4:9" x14ac:dyDescent="0.2">
      <c r="D660" s="4"/>
      <c r="E660" s="7"/>
      <c r="F660" s="7"/>
      <c r="G660" s="5"/>
      <c r="H660" s="6"/>
      <c r="I660" s="6"/>
    </row>
    <row r="661" spans="4:9" x14ac:dyDescent="0.2">
      <c r="D661" s="4"/>
      <c r="E661" s="7"/>
      <c r="F661" s="7"/>
      <c r="G661" s="5"/>
      <c r="H661" s="6"/>
      <c r="I661" s="6"/>
    </row>
    <row r="662" spans="4:9" x14ac:dyDescent="0.2">
      <c r="D662" s="4"/>
      <c r="E662" s="7"/>
      <c r="F662" s="7"/>
      <c r="G662" s="5"/>
      <c r="H662" s="6"/>
      <c r="I662" s="6"/>
    </row>
    <row r="663" spans="4:9" x14ac:dyDescent="0.2">
      <c r="D663" s="4"/>
      <c r="E663" s="7"/>
      <c r="F663" s="7"/>
      <c r="G663" s="5"/>
      <c r="H663" s="6"/>
      <c r="I663" s="6"/>
    </row>
    <row r="664" spans="4:9" x14ac:dyDescent="0.2">
      <c r="D664" s="4"/>
      <c r="E664" s="7"/>
      <c r="F664" s="7"/>
      <c r="G664" s="5"/>
      <c r="H664" s="6"/>
      <c r="I664" s="6"/>
    </row>
    <row r="665" spans="4:9" x14ac:dyDescent="0.2">
      <c r="D665" s="4"/>
      <c r="E665" s="7"/>
      <c r="F665" s="7"/>
      <c r="G665" s="5"/>
      <c r="H665" s="6"/>
      <c r="I665" s="6"/>
    </row>
    <row r="666" spans="4:9" x14ac:dyDescent="0.2">
      <c r="D666" s="4"/>
      <c r="E666" s="7"/>
      <c r="F666" s="7"/>
      <c r="G666" s="5"/>
      <c r="H666" s="6"/>
      <c r="I666" s="6"/>
    </row>
    <row r="667" spans="4:9" x14ac:dyDescent="0.2">
      <c r="D667" s="4"/>
      <c r="E667" s="7"/>
      <c r="F667" s="7"/>
      <c r="G667" s="5"/>
      <c r="H667" s="6"/>
      <c r="I667" s="6"/>
    </row>
    <row r="668" spans="4:9" x14ac:dyDescent="0.2">
      <c r="D668" s="4"/>
      <c r="E668" s="7"/>
      <c r="F668" s="7"/>
      <c r="G668" s="5"/>
      <c r="H668" s="6"/>
      <c r="I668" s="6"/>
    </row>
    <row r="669" spans="4:9" x14ac:dyDescent="0.2">
      <c r="D669" s="4"/>
      <c r="E669" s="7"/>
      <c r="F669" s="7"/>
      <c r="G669" s="5"/>
      <c r="H669" s="6"/>
      <c r="I669" s="6"/>
    </row>
    <row r="670" spans="4:9" x14ac:dyDescent="0.2">
      <c r="D670" s="4"/>
      <c r="E670" s="7"/>
      <c r="F670" s="7"/>
      <c r="G670" s="5"/>
      <c r="H670" s="6"/>
      <c r="I670" s="6"/>
    </row>
    <row r="671" spans="4:9" x14ac:dyDescent="0.2">
      <c r="D671" s="4"/>
      <c r="E671" s="7"/>
      <c r="F671" s="7"/>
      <c r="G671" s="5"/>
      <c r="H671" s="6"/>
      <c r="I671" s="6"/>
    </row>
    <row r="672" spans="4:9" x14ac:dyDescent="0.2">
      <c r="D672" s="4"/>
      <c r="E672" s="7"/>
      <c r="F672" s="7"/>
      <c r="G672" s="5"/>
      <c r="H672" s="6"/>
      <c r="I672" s="6"/>
    </row>
    <row r="673" spans="3:9" x14ac:dyDescent="0.2">
      <c r="D673" s="4"/>
      <c r="E673" s="7"/>
      <c r="F673" s="7"/>
      <c r="G673" s="5"/>
      <c r="H673" s="6"/>
      <c r="I673" s="6"/>
    </row>
    <row r="674" spans="3:9" x14ac:dyDescent="0.2">
      <c r="D674" s="4"/>
      <c r="E674" s="7"/>
      <c r="F674" s="7"/>
      <c r="G674" s="5"/>
      <c r="H674" s="6"/>
      <c r="I674" s="6"/>
    </row>
    <row r="675" spans="3:9" x14ac:dyDescent="0.2">
      <c r="D675" s="4"/>
      <c r="E675" s="7"/>
      <c r="F675" s="7"/>
      <c r="G675" s="5"/>
      <c r="H675" s="6"/>
      <c r="I675" s="6"/>
    </row>
    <row r="676" spans="3:9" x14ac:dyDescent="0.2">
      <c r="D676" s="4"/>
      <c r="E676" s="7"/>
      <c r="F676" s="7"/>
      <c r="G676" s="5"/>
      <c r="H676" s="6"/>
      <c r="I676" s="6"/>
    </row>
    <row r="677" spans="3:9" x14ac:dyDescent="0.2">
      <c r="D677" s="4"/>
      <c r="E677" s="7"/>
      <c r="F677" s="7"/>
      <c r="G677" s="5"/>
      <c r="H677" s="6"/>
      <c r="I677" s="6"/>
    </row>
    <row r="678" spans="3:9" x14ac:dyDescent="0.2">
      <c r="C678" s="17"/>
      <c r="D678" s="4"/>
      <c r="E678" s="7"/>
      <c r="F678" s="7"/>
      <c r="G678" s="5"/>
      <c r="H678" s="6"/>
      <c r="I678" s="6"/>
    </row>
    <row r="679" spans="3:9" x14ac:dyDescent="0.2">
      <c r="D679" s="4"/>
      <c r="E679" s="7"/>
      <c r="F679" s="7"/>
      <c r="G679" s="5"/>
      <c r="H679" s="6"/>
      <c r="I679" s="6"/>
    </row>
    <row r="680" spans="3:9" x14ac:dyDescent="0.2">
      <c r="D680" s="4"/>
      <c r="E680" s="7"/>
      <c r="F680" s="7"/>
      <c r="G680" s="5"/>
      <c r="H680" s="6"/>
      <c r="I680" s="6"/>
    </row>
    <row r="681" spans="3:9" x14ac:dyDescent="0.2">
      <c r="C681" s="17"/>
      <c r="D681" s="4"/>
      <c r="E681" s="7"/>
      <c r="F681" s="7"/>
      <c r="G681" s="5"/>
      <c r="H681" s="6"/>
      <c r="I681" s="6"/>
    </row>
    <row r="682" spans="3:9" x14ac:dyDescent="0.2">
      <c r="C682" s="17"/>
      <c r="D682" s="4"/>
      <c r="E682" s="7"/>
      <c r="F682" s="7"/>
      <c r="G682" s="5"/>
      <c r="H682" s="6"/>
      <c r="I682" s="6"/>
    </row>
    <row r="683" spans="3:9" x14ac:dyDescent="0.2">
      <c r="D683" s="4"/>
      <c r="E683" s="7"/>
      <c r="F683" s="7"/>
      <c r="G683" s="5"/>
      <c r="H683" s="6"/>
      <c r="I683" s="6"/>
    </row>
    <row r="684" spans="3:9" x14ac:dyDescent="0.2">
      <c r="D684" s="4"/>
      <c r="E684" s="7"/>
      <c r="F684" s="7"/>
      <c r="G684" s="5"/>
      <c r="H684" s="6"/>
      <c r="I684" s="6"/>
    </row>
    <row r="685" spans="3:9" x14ac:dyDescent="0.2">
      <c r="D685" s="4"/>
      <c r="E685" s="7"/>
      <c r="F685" s="7"/>
      <c r="G685" s="5"/>
      <c r="H685" s="6"/>
      <c r="I685" s="6"/>
    </row>
    <row r="686" spans="3:9" x14ac:dyDescent="0.2">
      <c r="D686" s="4"/>
      <c r="E686" s="7"/>
      <c r="F686" s="7"/>
      <c r="G686" s="5"/>
      <c r="H686" s="6"/>
      <c r="I686" s="6"/>
    </row>
    <row r="687" spans="3:9" x14ac:dyDescent="0.2">
      <c r="D687" s="4"/>
      <c r="E687" s="7"/>
      <c r="F687" s="7"/>
      <c r="G687" s="5"/>
      <c r="H687" s="6"/>
      <c r="I687" s="6"/>
    </row>
    <row r="688" spans="3:9" x14ac:dyDescent="0.2">
      <c r="D688" s="4"/>
      <c r="E688" s="7"/>
      <c r="F688" s="7"/>
      <c r="G688" s="5"/>
      <c r="H688" s="6"/>
      <c r="I688" s="6"/>
    </row>
    <row r="689" spans="4:9" x14ac:dyDescent="0.2">
      <c r="D689" s="4"/>
      <c r="E689" s="7"/>
      <c r="F689" s="7"/>
      <c r="G689" s="5"/>
      <c r="H689" s="6"/>
      <c r="I689" s="6"/>
    </row>
    <row r="690" spans="4:9" x14ac:dyDescent="0.2">
      <c r="D690" s="4"/>
      <c r="E690" s="7"/>
      <c r="F690" s="7"/>
      <c r="G690" s="5"/>
      <c r="H690" s="6"/>
      <c r="I690" s="6"/>
    </row>
    <row r="691" spans="4:9" x14ac:dyDescent="0.2">
      <c r="D691" s="4"/>
      <c r="E691" s="7"/>
      <c r="F691" s="7"/>
      <c r="G691" s="5"/>
      <c r="H691" s="6"/>
      <c r="I691" s="6"/>
    </row>
    <row r="692" spans="4:9" x14ac:dyDescent="0.2">
      <c r="D692" s="4"/>
      <c r="E692" s="7"/>
      <c r="F692" s="7"/>
      <c r="G692" s="5"/>
      <c r="H692" s="6"/>
      <c r="I692" s="6"/>
    </row>
    <row r="693" spans="4:9" x14ac:dyDescent="0.2">
      <c r="D693" s="4"/>
      <c r="E693" s="7"/>
      <c r="F693" s="7"/>
      <c r="G693" s="5"/>
      <c r="H693" s="6"/>
      <c r="I693" s="6"/>
    </row>
    <row r="694" spans="4:9" x14ac:dyDescent="0.2">
      <c r="D694" s="4"/>
      <c r="E694" s="7"/>
      <c r="F694" s="7"/>
      <c r="G694" s="5"/>
      <c r="H694" s="6"/>
      <c r="I694" s="6"/>
    </row>
    <row r="695" spans="4:9" x14ac:dyDescent="0.2">
      <c r="D695" s="4"/>
      <c r="E695" s="7"/>
      <c r="F695" s="7"/>
      <c r="G695" s="5"/>
      <c r="H695" s="6"/>
      <c r="I695" s="6"/>
    </row>
    <row r="696" spans="4:9" x14ac:dyDescent="0.2">
      <c r="D696" s="4"/>
      <c r="E696" s="7"/>
      <c r="F696" s="7"/>
      <c r="G696" s="5"/>
      <c r="H696" s="6"/>
      <c r="I696" s="6"/>
    </row>
    <row r="697" spans="4:9" x14ac:dyDescent="0.2">
      <c r="D697" s="4"/>
      <c r="E697" s="7"/>
      <c r="F697" s="7"/>
      <c r="G697" s="5"/>
      <c r="H697" s="6"/>
      <c r="I697" s="6"/>
    </row>
    <row r="698" spans="4:9" x14ac:dyDescent="0.2">
      <c r="D698" s="4"/>
      <c r="E698" s="7"/>
      <c r="F698" s="7"/>
      <c r="G698" s="5"/>
      <c r="H698" s="6"/>
      <c r="I698" s="6"/>
    </row>
    <row r="699" spans="4:9" x14ac:dyDescent="0.2">
      <c r="D699" s="4"/>
      <c r="E699" s="7"/>
      <c r="F699" s="7"/>
      <c r="G699" s="5"/>
      <c r="H699" s="6"/>
      <c r="I699" s="6"/>
    </row>
    <row r="700" spans="4:9" x14ac:dyDescent="0.2">
      <c r="D700" s="4"/>
      <c r="E700" s="7"/>
      <c r="F700" s="7"/>
      <c r="G700" s="5"/>
      <c r="H700" s="6"/>
      <c r="I700" s="6"/>
    </row>
    <row r="701" spans="4:9" x14ac:dyDescent="0.2">
      <c r="D701" s="4"/>
      <c r="E701" s="7"/>
      <c r="F701" s="7"/>
      <c r="G701" s="5"/>
      <c r="H701" s="6"/>
      <c r="I701" s="6"/>
    </row>
    <row r="702" spans="4:9" x14ac:dyDescent="0.2">
      <c r="D702" s="4"/>
      <c r="E702" s="7"/>
      <c r="F702" s="7"/>
      <c r="G702" s="5"/>
      <c r="H702" s="6"/>
      <c r="I702" s="6"/>
    </row>
    <row r="703" spans="4:9" x14ac:dyDescent="0.2">
      <c r="D703" s="4"/>
      <c r="E703" s="7"/>
      <c r="F703" s="7"/>
      <c r="G703" s="5"/>
      <c r="H703" s="6"/>
      <c r="I703" s="6"/>
    </row>
    <row r="704" spans="4:9" x14ac:dyDescent="0.2">
      <c r="D704" s="4"/>
      <c r="E704" s="7"/>
      <c r="F704" s="7"/>
      <c r="G704" s="5"/>
      <c r="H704" s="6"/>
      <c r="I704" s="6"/>
    </row>
    <row r="705" spans="4:9" x14ac:dyDescent="0.2">
      <c r="D705" s="4"/>
      <c r="E705" s="7"/>
      <c r="F705" s="7"/>
      <c r="G705" s="5"/>
      <c r="H705" s="6"/>
      <c r="I705" s="6"/>
    </row>
    <row r="706" spans="4:9" x14ac:dyDescent="0.2">
      <c r="D706" s="4"/>
      <c r="E706" s="7"/>
      <c r="F706" s="7"/>
      <c r="G706" s="5"/>
      <c r="H706" s="6"/>
      <c r="I706" s="6"/>
    </row>
    <row r="707" spans="4:9" x14ac:dyDescent="0.2">
      <c r="D707" s="4"/>
      <c r="E707" s="7"/>
      <c r="F707" s="7"/>
      <c r="G707" s="5"/>
      <c r="H707" s="6"/>
      <c r="I707" s="6"/>
    </row>
    <row r="708" spans="4:9" x14ac:dyDescent="0.2">
      <c r="D708" s="4"/>
      <c r="E708" s="7"/>
      <c r="F708" s="7"/>
      <c r="G708" s="5"/>
      <c r="H708" s="6"/>
      <c r="I708" s="6"/>
    </row>
    <row r="709" spans="4:9" x14ac:dyDescent="0.2">
      <c r="D709" s="4"/>
      <c r="E709" s="7"/>
      <c r="F709" s="7"/>
      <c r="G709" s="5"/>
      <c r="H709" s="6"/>
      <c r="I709" s="6"/>
    </row>
    <row r="710" spans="4:9" x14ac:dyDescent="0.2">
      <c r="D710" s="4"/>
      <c r="E710" s="7"/>
      <c r="F710" s="7"/>
      <c r="G710" s="5"/>
      <c r="H710" s="6"/>
      <c r="I710" s="6"/>
    </row>
    <row r="711" spans="4:9" x14ac:dyDescent="0.2">
      <c r="D711" s="4"/>
      <c r="E711" s="7"/>
      <c r="F711" s="7"/>
      <c r="G711" s="5"/>
      <c r="H711" s="6"/>
      <c r="I711" s="6"/>
    </row>
    <row r="712" spans="4:9" x14ac:dyDescent="0.2">
      <c r="D712" s="4"/>
      <c r="E712" s="7"/>
      <c r="F712" s="7"/>
      <c r="G712" s="5"/>
      <c r="H712" s="6"/>
      <c r="I712" s="6"/>
    </row>
    <row r="713" spans="4:9" x14ac:dyDescent="0.2">
      <c r="D713" s="4"/>
      <c r="E713" s="7"/>
      <c r="F713" s="7"/>
      <c r="G713" s="5"/>
      <c r="H713" s="6"/>
      <c r="I713" s="6"/>
    </row>
    <row r="714" spans="4:9" x14ac:dyDescent="0.2">
      <c r="D714" s="4"/>
      <c r="E714" s="7"/>
      <c r="F714" s="7"/>
      <c r="G714" s="5"/>
      <c r="H714" s="6"/>
      <c r="I714" s="6"/>
    </row>
    <row r="715" spans="4:9" x14ac:dyDescent="0.2">
      <c r="D715" s="4"/>
      <c r="E715" s="7"/>
      <c r="F715" s="7"/>
      <c r="G715" s="5"/>
      <c r="H715" s="6"/>
      <c r="I715" s="6"/>
    </row>
    <row r="716" spans="4:9" x14ac:dyDescent="0.2">
      <c r="D716" s="4"/>
      <c r="E716" s="7"/>
      <c r="F716" s="7"/>
      <c r="G716" s="5"/>
      <c r="H716" s="6"/>
      <c r="I716" s="6"/>
    </row>
    <row r="717" spans="4:9" x14ac:dyDescent="0.2">
      <c r="D717" s="4"/>
      <c r="E717" s="7"/>
      <c r="F717" s="7"/>
      <c r="G717" s="5"/>
      <c r="H717" s="6"/>
      <c r="I717" s="6"/>
    </row>
    <row r="718" spans="4:9" x14ac:dyDescent="0.2">
      <c r="D718" s="4"/>
      <c r="E718" s="7"/>
      <c r="F718" s="7"/>
      <c r="G718" s="5"/>
      <c r="H718" s="6"/>
      <c r="I718" s="6"/>
    </row>
    <row r="719" spans="4:9" x14ac:dyDescent="0.2">
      <c r="D719" s="4"/>
      <c r="E719" s="7"/>
      <c r="F719" s="7"/>
      <c r="G719" s="5"/>
      <c r="H719" s="6"/>
      <c r="I719" s="6"/>
    </row>
    <row r="720" spans="4:9" x14ac:dyDescent="0.2">
      <c r="D720" s="4"/>
      <c r="E720" s="7"/>
      <c r="F720" s="7"/>
      <c r="G720" s="5"/>
      <c r="H720" s="6"/>
      <c r="I720" s="6"/>
    </row>
    <row r="721" spans="3:9" x14ac:dyDescent="0.2">
      <c r="D721" s="4"/>
      <c r="E721" s="7"/>
      <c r="F721" s="7"/>
      <c r="G721" s="5"/>
      <c r="H721" s="6"/>
      <c r="I721" s="6"/>
    </row>
    <row r="722" spans="3:9" x14ac:dyDescent="0.2">
      <c r="D722" s="4"/>
      <c r="E722" s="7"/>
      <c r="F722" s="7"/>
      <c r="G722" s="5"/>
      <c r="H722" s="6"/>
      <c r="I722" s="6"/>
    </row>
    <row r="723" spans="3:9" x14ac:dyDescent="0.2">
      <c r="C723" s="21"/>
      <c r="D723" s="4"/>
      <c r="E723" s="7"/>
      <c r="F723" s="7"/>
      <c r="G723" s="5"/>
      <c r="H723" s="6"/>
      <c r="I723" s="6"/>
    </row>
    <row r="724" spans="3:9" x14ac:dyDescent="0.2">
      <c r="D724" s="4"/>
      <c r="E724" s="7"/>
      <c r="F724" s="7"/>
      <c r="G724" s="5"/>
      <c r="H724" s="6"/>
      <c r="I724" s="6"/>
    </row>
    <row r="725" spans="3:9" x14ac:dyDescent="0.2">
      <c r="D725" s="4"/>
      <c r="E725" s="7"/>
      <c r="F725" s="7"/>
      <c r="G725" s="5"/>
      <c r="H725" s="6"/>
      <c r="I725" s="6"/>
    </row>
    <row r="726" spans="3:9" x14ac:dyDescent="0.2">
      <c r="D726" s="4"/>
      <c r="E726" s="7"/>
      <c r="F726" s="7"/>
      <c r="G726" s="5"/>
      <c r="H726" s="6"/>
      <c r="I726" s="6"/>
    </row>
    <row r="727" spans="3:9" x14ac:dyDescent="0.2">
      <c r="D727" s="4"/>
      <c r="E727" s="7"/>
      <c r="F727" s="7"/>
      <c r="G727" s="5"/>
      <c r="H727" s="6"/>
      <c r="I727" s="6"/>
    </row>
    <row r="728" spans="3:9" x14ac:dyDescent="0.2">
      <c r="D728" s="4"/>
      <c r="E728" s="7"/>
      <c r="F728" s="7"/>
      <c r="G728" s="5"/>
      <c r="H728" s="6"/>
      <c r="I728" s="6"/>
    </row>
    <row r="729" spans="3:9" x14ac:dyDescent="0.2">
      <c r="C729" s="20"/>
      <c r="D729" s="4"/>
      <c r="E729" s="7"/>
      <c r="F729" s="7"/>
      <c r="G729" s="5"/>
      <c r="H729" s="6"/>
      <c r="I729" s="6"/>
    </row>
    <row r="730" spans="3:9" x14ac:dyDescent="0.2">
      <c r="D730" s="4"/>
      <c r="E730" s="7"/>
      <c r="F730" s="7"/>
      <c r="G730" s="5"/>
      <c r="H730" s="6"/>
      <c r="I730" s="6"/>
    </row>
    <row r="731" spans="3:9" x14ac:dyDescent="0.2">
      <c r="C731" s="17"/>
      <c r="D731" s="4"/>
      <c r="E731" s="7"/>
      <c r="F731" s="7"/>
      <c r="G731" s="5"/>
      <c r="H731" s="6"/>
      <c r="I731" s="6"/>
    </row>
    <row r="732" spans="3:9" x14ac:dyDescent="0.2">
      <c r="C732" s="17"/>
      <c r="D732" s="4"/>
      <c r="E732" s="7"/>
      <c r="F732" s="7"/>
      <c r="G732" s="5"/>
      <c r="H732" s="6"/>
      <c r="I732" s="6"/>
    </row>
    <row r="733" spans="3:9" x14ac:dyDescent="0.2">
      <c r="D733" s="4"/>
      <c r="E733" s="7"/>
      <c r="F733" s="7"/>
      <c r="G733" s="5"/>
      <c r="H733" s="6"/>
      <c r="I733" s="6"/>
    </row>
    <row r="734" spans="3:9" x14ac:dyDescent="0.2">
      <c r="D734" s="4"/>
      <c r="E734" s="7"/>
      <c r="F734" s="7"/>
      <c r="G734" s="5"/>
      <c r="H734" s="6"/>
      <c r="I734" s="6"/>
    </row>
    <row r="735" spans="3:9" x14ac:dyDescent="0.2">
      <c r="D735" s="4"/>
      <c r="E735" s="7"/>
      <c r="F735" s="7"/>
      <c r="G735" s="5"/>
      <c r="H735" s="6"/>
      <c r="I735" s="6"/>
    </row>
    <row r="736" spans="3:9" x14ac:dyDescent="0.2">
      <c r="D736" s="4"/>
      <c r="E736" s="7"/>
      <c r="F736" s="7"/>
      <c r="G736" s="5"/>
      <c r="H736" s="6"/>
      <c r="I736" s="6"/>
    </row>
    <row r="737" spans="4:9" x14ac:dyDescent="0.2">
      <c r="D737" s="4"/>
      <c r="E737" s="7"/>
      <c r="F737" s="7"/>
      <c r="G737" s="5"/>
      <c r="H737" s="6"/>
      <c r="I737" s="6"/>
    </row>
    <row r="738" spans="4:9" x14ac:dyDescent="0.2">
      <c r="D738" s="4"/>
      <c r="E738" s="7"/>
      <c r="F738" s="7"/>
      <c r="G738" s="5"/>
      <c r="H738" s="6"/>
      <c r="I738" s="6"/>
    </row>
    <row r="739" spans="4:9" x14ac:dyDescent="0.2">
      <c r="D739" s="4"/>
      <c r="E739" s="7"/>
      <c r="F739" s="7"/>
      <c r="G739" s="5"/>
      <c r="H739" s="6"/>
      <c r="I739" s="6"/>
    </row>
    <row r="740" spans="4:9" x14ac:dyDescent="0.2">
      <c r="D740" s="4"/>
      <c r="E740" s="7"/>
      <c r="F740" s="7"/>
      <c r="G740" s="5"/>
      <c r="H740" s="6"/>
      <c r="I740" s="6"/>
    </row>
    <row r="741" spans="4:9" x14ac:dyDescent="0.2">
      <c r="D741" s="4"/>
      <c r="E741" s="7"/>
      <c r="F741" s="7"/>
      <c r="G741" s="5"/>
      <c r="H741" s="6"/>
      <c r="I741" s="6"/>
    </row>
    <row r="742" spans="4:9" x14ac:dyDescent="0.2">
      <c r="D742" s="4"/>
      <c r="E742" s="7"/>
      <c r="F742" s="7"/>
      <c r="G742" s="5"/>
      <c r="H742" s="6"/>
      <c r="I742" s="6"/>
    </row>
  </sheetData>
  <sortState xmlns:xlrd2="http://schemas.microsoft.com/office/spreadsheetml/2017/richdata2" ref="J2:K100">
    <sortCondition ref="J4"/>
  </sortState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MEDIAN</vt:lpstr>
      <vt:lpstr>Sorszám, rang.átl</vt:lpstr>
      <vt:lpstr>Nagy, Kicsi</vt:lpstr>
      <vt:lpstr>Darabüres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Zoli</cp:lastModifiedBy>
  <dcterms:created xsi:type="dcterms:W3CDTF">2009-11-03T21:30:36Z</dcterms:created>
  <dcterms:modified xsi:type="dcterms:W3CDTF">2021-11-03T10:29:16Z</dcterms:modified>
</cp:coreProperties>
</file>